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G:\keti\protein\Cl channel\"/>
    </mc:Choice>
  </mc:AlternateContent>
  <xr:revisionPtr revIDLastSave="0" documentId="8_{1238D461-4FCE-45A6-A0F6-853C67722009}" xr6:coauthVersionLast="36" xr6:coauthVersionMax="36" xr10:uidLastSave="{00000000-0000-0000-0000-000000000000}"/>
  <bookViews>
    <workbookView xWindow="0" yWindow="0" windowWidth="30040" windowHeight="11780" xr2:uid="{3F2F782A-F328-4989-9147-F929EC43577C}"/>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<sst xmlns="http://schemas.openxmlformats.org/spreadsheetml/2006/main" count="1708" uniqueCount="974">
  <si>
    <t>ICDB_Pro_ID</t>
  </si>
  <si>
    <t>Uniprot_ID</t>
  </si>
  <si>
    <t>Protein_Name</t>
  </si>
  <si>
    <t>Alias</t>
  </si>
  <si>
    <t>Gene_Name</t>
  </si>
  <si>
    <t>Organism</t>
    <phoneticPr fontId="0" type="noConversion"/>
  </si>
  <si>
    <t>Length</t>
  </si>
  <si>
    <t>Sequence</t>
  </si>
  <si>
    <t>AlphaFoldDB</t>
  </si>
  <si>
    <t>PDB</t>
  </si>
  <si>
    <t>Binding_site</t>
  </si>
  <si>
    <t>Diease</t>
  </si>
  <si>
    <t>Location</t>
  </si>
  <si>
    <t>DOI_ID</t>
  </si>
  <si>
    <t>RefSeq</t>
  </si>
  <si>
    <t>Features</t>
  </si>
  <si>
    <t>Function_PRO</t>
  </si>
  <si>
    <t>Column_18</t>
  </si>
  <si>
    <t>ICDB_Pro_0068</t>
  </si>
  <si>
    <t>A8K7I4</t>
  </si>
  <si>
    <t xml:space="preserve">Calcium-activated chloride channel regulator 1 </t>
  </si>
  <si>
    <t>Calcium-activated chloride channel regulator 1 (EC 3.4.-.-) (Calcium-activated chloride channel family member 1) (hCLCA1) (Calcium-activated chloride channel protein 1) (CaCC-1) (hCaCC-1)</t>
  </si>
  <si>
    <t>CLCA1; CACC1</t>
    <phoneticPr fontId="0" type="noConversion"/>
  </si>
  <si>
    <t>Homo sapiens (Human)</t>
  </si>
  <si>
    <t>914</t>
  </si>
  <si>
    <t>MGPFKSSVFILILHLLEGALSNSLIQLNNNGYEGIVVAIDPNVPEDETLIQQIKDMVTQASLYLLEATGKRFYFKNVAILIPETWKTKADYVRPKLETYKNADVLVAESTPPGNDEPYTEQMGNCGEKGERIHLTPDFIAGKKLAEYGPQGRAFVHEWAHLRWGVFDEYNNDEKFYLSNGRIQAVRCSAGITGTNVVKKCQGGSCYTKRCTFNKVTGLYEKGCEFVLQSRQTEKASIMFAQHVDSIVEFCTEQNHNKEAPNKQNQKCNLRSTWEVIRDSEDFKKTTPMTTQPPNPTFSLLQIGQRIVCLVLDKSGSMATGNRLNRLNQAGQLFLLQTVELGSWVGMVTFDSAAHVQNELIQINSGSDRDTLAKRLPAAASGGTSICSGLRSAFTVIRKKYPTDGSEIVLLTDGEDNTISGCFNEVKQSGAIIHTVALGPSAAQELEELSKMTGGLQTYASDQVQNNGLIDAFGALSSGNGAVSQRSIQLESKGLTLQNSQWMNGTVIVDSTVGKDTLFLITWTMQPPQILLWDPSGQKQGGFVVDKNTKMAYLQIPGIAKVGTWKYSLQASSQTLTLTVTSRASNATLPPITVTSKTNKDTSKFPSPLVVYANIRQGASPILRASVTALIESVNGKTVTLELLDNGAGADATKDDGVYSRYFTTYDTNGRYSVKVRALGGVNAARRRVIPQQSGALYIPGWIENDEIQWNPPRPEINKDDVQHKQVCFSRTSSGGSFVASDVPNAPIPDLFPPGQITDLKAEIHGGSLINLTWTAPGDDYDHGTAHKYIIRISTSILDLRDKFNESLQVNTTALIPKEANSEEVFLFKPENITFENGTDLFIAIQAVDKVDLKSEISNIARVSLFIPPQTPPETPSPDETSAPCPNIHINSTIPGIHILKIMWKWIGELQLSIA</t>
  </si>
  <si>
    <t>6PYO;6PYX;</t>
  </si>
  <si>
    <t>BINDING 156; /ligand="Zn(2+)"; /ligand_id="ChEBI:CHEBI:29105"; /ligand_note="catalytic"; /evidence="ECO:0000305|PubMed:23112050"; BINDING 160; /ligand="Zn(2+)"; /ligand_id="ChEBI:CHEBI:29105"; /ligand_note="catalytic"; /evidence="ECO:0000305|PubMed:23112050"; BINDING 167; /ligand="Zn(2+)"; /ligand_id="ChEBI:CHEBI:29105"; /ligand_note="catalytic"; /evidence="ECO:0000305|PubMed:23112050"</t>
  </si>
  <si>
    <t>Pontocerebellar Hypoplasia;Type 8 and Cystic Fibrosis</t>
  </si>
  <si>
    <t>Highly expressed in small intestine and colon namely in intestinal basal crypt epithelia and goblet cells; and appendix. Weakly expressed in uterus; testis and kidney. Expressed in the airways epithelium of both asthmatic and healthy patients. Expressed in the airways epithelium of both asthmatic and healthy patients. Expressed in the airways epithelium of both asthmatic and healthy patients. Expressed in the bronchial epithelium; especially in mucus-producing goblet cells. Expressed in normal turbinate mucosa and nasal polyp. Expressed in.</t>
  </si>
  <si>
    <t>10.1006/geno.1998.5562; 10.1016/s0014-5793(99)00891-1; 10.1038/ng1285; 10.1038/nature04727; 10.1074/jbc.m112.410282; 10.1089/10445490152122442; 10.1164/ajrccm.165.8.2107068; 10.1067/mai.2002.121555; 10.1080/00016480510028519; 10.1016/j.jaci.2004.09.039; 10.1074/jbc.m504654200; 10.1165/rcmb.2004-0220rc; 10.1159/000104419</t>
  </si>
  <si>
    <t>NP_001276.2</t>
  </si>
  <si>
    <t>Active site (1); Beta strand (5); Binding site (3); Chain (1); Domain (1); Glycosylation (8); Helix (7); Mutagenesis (6); Natural variant (8); Region (1); Sequence conflict (1); Signal (1); Site (1); Turn (1)</t>
  </si>
  <si>
    <t>May be involved in mediating calcium-activated chloride conductance. May play critical roles in goblet cell metaplasia; mucus hypersecretion; cystic fibrosis and AHR. May be involved in the regulation of mucus production and/or secretion by goblet cells. Involved in the regulation of tissue inflammation in the innate immune response. May play a role as a tumor suppressor. Induces MUC5AC. {ECO:0000269|PubMed:11445004; ECO:0000269|PubMed:11842292; ECO:0000269|PubMed:11956057; ECO:0000269|PubMed:23112050; ECO:0000269|PubMed:9828122}.</t>
  </si>
  <si>
    <t>ICDB_Pro_0608</t>
  </si>
  <si>
    <t>P54281</t>
  </si>
  <si>
    <t>Calcium-activated chloride channel regulator 1 (EC 3.4.-.-) (Calcium-activated chloride channel) (Epithelial chloride channel protein)</t>
  </si>
  <si>
    <t/>
  </si>
  <si>
    <t>Bos taurus (Bovine)</t>
  </si>
  <si>
    <t>903</t>
  </si>
  <si>
    <t>MVPRLTVILFLTLHLLPGMKSSMVNLINNGYDGIVIAINPSVPEDEKLIQNIKEMVTEASTYLFHATKRRVYFRNVSILIPMTWKSKSEYLMPKQESYDQAEVIVANPYLKHGDDPYTLQYGRCGEKGQYIHFTPNFLLTNNLPIYGSRGRAFVHEWAHLRWGIFDEYNGDQPFYISRRNTIEATRCSTHITGTNVIVKCQGGSCITRPCRRDSQTGLYEAKCTFIPEKSQTARESIMFMQSLHSVTEFCTEKTHNVEAPNLQNKMCNGKSTWDVIMNSTDFQNTSPMTEMNPPTQPTFSLLKSKQRVVCLVLDKSGSMSSEDRLFRMNQAAELFLIQIIEKGSLVGMVTFDSVAEIRNNLTKITDDNVYENITANLPQEANGGTSICRGLKAGFQAIIQSQQSTSGSEIILLTDGEDNEIHSCIEEVKQSGVIIHTIALGPSAAKELETLSDMTGGHRFYANKDINGLTNAFSRISSRSGSITQQTIQLESKALAITEKKWVNGTVPVDSTIGNDTFFVVTWTIKKPEILLQDPKGKKYKTSDFKEDKLNIHSARLRIPGIAETGTWTYSLLNNHASPQILTVTVTTRARSPTTPPVTATAHMSQNTAHYPSPVIVYAQVSQGFLPVLGINVTAIIETEDGHQVTLELWDNGAGADTVKNDGIYSRYFTDYRGNGRYSLKVHAEARNNTARLSLRQPQNKALYIPGYIENGKIILNPPRPEVKDDLAKAEIEDFSRLTSGGSFTVSGAPPGNHPSVLPPNKIIDLEAKFKEDHIQLSWTAPANVLDKGKANSYIIRISKSFLDLQKDFDNATLVNTSSLKPKEAGSDENFEFKPEPFRIENGTNFYIAVQAINEANLTSEVSNIAQAIKFIPMPEDSVPALGTKISAINLAIFALAMILSIV</t>
  </si>
  <si>
    <t>BINDING 155; /ligand="Zn(2+)"; /ligand_id="ChEBI:CHEBI:29105"; /ligand_note="catalytic"; /evidence="ECO:0000250|UniProtKB:A8K7I4"; BINDING 159; /ligand="Zn(2+)"; /ligand_id="ChEBI:CHEBI:29105"; /ligand_note="catalytic"; /evidence="ECO:0000250|UniProtKB:A8K7I4"; BINDING 166; /ligand="Zn(2+)"; /ligand_id="ChEBI:CHEBI:29105"; /ligand_note="catalytic"; /evidence="ECO:0000250|UniProtKB:A8K7I4"</t>
  </si>
  <si>
    <t>Trachea</t>
  </si>
  <si>
    <t>10.1074/jbc.270.52.31016</t>
  </si>
  <si>
    <t>NP_001229512.1</t>
  </si>
  <si>
    <t>Active site (1); Binding site (3); Chain (1); Domain (1); Glycosylation (4); Region (1); Signal (1); Transmembrane (1)</t>
  </si>
  <si>
    <t>May be involved in mediating calcium-activated chloride conductance (PubMed:8537359). May play critical roles in goblet cell metaplasia; mucus hypersecretion; cystic fibrosis and AHR. May be involved in the regulation of mucus production and/or secretion by goblet cells. Involved in the regulation of tissue inflammation in the innate immune response. May play a role as a tumor suppressor. Induces MUC5AC. {ECO:0000250|UniProtKB:A8K7I4; ECO:0000269|PubMed:8537359}.</t>
  </si>
  <si>
    <t>ICDB_Pro_0909</t>
  </si>
  <si>
    <t>Q2TU62</t>
  </si>
  <si>
    <t>Calcium-activated chloride channel regulator 1 (EC 3.4.-.-) (Calcium-activated chloride channel family member 1) (eCLCA1)</t>
  </si>
  <si>
    <t>CLCA1</t>
  </si>
  <si>
    <t>Equus caballus (Horse)</t>
  </si>
  <si>
    <t>913</t>
  </si>
  <si>
    <t>MGSFKSSVFILVLHLLEGALSNSLIHLNNNGYEGIVIAIDPNVPEDETLIQQIKDMVTQASPYLFEATEKRFYFKNVAILVPENWKTKPEYERPKLETYKNADVLVAEPNPPGNDQPYTEQMGKCGEKGERIYFTPDFLAGKRLDEYGPQGRVFVHEWAHLRWGLFNEYNDDQKFYLSNKEIKPVKCSADIAGKNVVNHCQGGSCATKPCRRDRVTGLYAQECEFIPDEQQTEKASIMFSQSIDSVVEFCTEENHNREAPNMQNQRCNLRSTWEVIRDSEDFKKTTPMTAQPPQPTFSLLQIGQRIVCLVLDKSGSMAIGDRLKRLTQAGKLFLLQTVEQGSWVGMVTFDSAAYVQSALRQIKGGTDRDALTKSLPTVASGGTSICSGLRSAFTVIRKKYKTDGSEIVLLTDGEDNTISSCFNEVKQSGAIIHTVALGPSAAAELEELSKMTGGLQTYASDQAQNNGLIDAFGALSSGNGAVSQHSIQLVSRGSTLQNSQWMNGTVIVDSTVGNDTLFLITWTSQPPQILLWDPSGKKQDGFVVDTNTKMAYLQVPGTAKVGTWTYSLQASSQTLTLTVTSRASSATLPPVTVTSKVNKDTGKFPSPVVVYAKIHQGGLPILRATVTALIESVDGKTVTLELLDNGAGADATKDDGIYSRYFTAYNTNGRYSIKVWALGGVNAARQMGISQQNGAMYRAGRMKNGEIIWNPPRPKINIDDLLSKQVPFSRTSSGGSFVASNVPNAPIPDLFPPCQITDLKAKIQGDSLINLTWTAPGDDYDHGRADRYIIRISTNILDLRDKFNDSLQVNTTDLIPKEATSEEVFVFKPENIAFENGTDLFIAIQAVDEVDLESEISNIAQVSLFLPPQTPPETPSPSLPCPDSNITSAIPGIHILKVMWKWLGELQLSVALG</t>
  </si>
  <si>
    <t>BINDING 156; /ligand="Zn(2+)"; /ligand_id="ChEBI:CHEBI:29105"; /ligand_note="catalytic"; /evidence="ECO:0000250|UniProtKB:A8K7I4"; BINDING 160; /ligand="Zn(2+)"; /ligand_id="ChEBI:CHEBI:29105"; /ligand_note="catalytic"; /evidence="ECO:0000250|UniProtKB:A8K7I4"; BINDING 167; /ligand="Zn(2+)"; /ligand_id="ChEBI:CHEBI:29105"; /ligand_note="catalytic"; /evidence="ECO:0000250|UniProtKB:A8K7I4"</t>
  </si>
  <si>
    <t>Expressed in mucin-producing cells in the respiratory and intestinal tracts; cutaneous sweat glands; and renal mucous glands (at protein level). Strong overexpression in the airways of horses with recurrent airway obstruction (at protein level).</t>
  </si>
  <si>
    <t>10.1369/jhc.4a6599.2005</t>
  </si>
  <si>
    <t>NP_001075268.1</t>
  </si>
  <si>
    <t>Active site (1); Binding site (3); Chain (1); Domain (1); Glycosylation (7); Natural variant (2); Region (1); Sequence conflict (1); Signal (1); Site (1)</t>
  </si>
  <si>
    <t>May be involved in mediating calcium-activated chloride conductance. May play critical roles in goblet cell metaplasia; mucus hypersecretion; cystic fibrosis and AHR. May be involved in the regulation of mucus production and/or secretion by goblet cells. Involved in the regulation of tissue inflammation in the innate immune response. May play a role as a tumor suppressor. Induces MUC5AC (By similarity). {ECO:0000250}.</t>
  </si>
  <si>
    <t>ICDB_Pro_1102</t>
  </si>
  <si>
    <t>Q6PT52</t>
  </si>
  <si>
    <t>Calcium-activated chloride channel regulator 1 (EC 3.4.-.-) (Calcium-activated chloride channel family member 1)</t>
  </si>
  <si>
    <t>Macaca mulatta (Rhesus macaque)</t>
  </si>
  <si>
    <t>MGPFKSSVFILILHLLEGALSDSLIQLNNNGYEGIVIAIDPNVPEDETLIQQIKDMVTQASPYLFEATGKRFYFKNVAILIPETWKTKADYVRPKLETYKNADVLVAESTPSGGDEPYTEHIGKCGDQGERIHLTPHFLAGKQLKEYGPQGRAFVHEWAHLRWGVFDEYNNDEKFYLSNGRIQAVRCSVGITGKIEVNKCQGGSCYTKRCTFNKATGLYEKGCEFIPHSQQTEKASIMFAQHVDSVVEFCTEQNHNKEAPNMQNTKCNLRSTWEVIRDSEDFKKTTPTTTQPPNPTFSLLQIGQRIVCLVLDKSGSMATGNRLNRLNQAGQLFLLQIIELRSWVGMVTFDSAAHVQSELIQINSGSDRDTLTKRLPTAASGGTSICSGLRLAFTVIKKKYPTDGSEIVLLTDGEDNTISGCFNEVKQSGAIIHTVALGPSAARELEELSKMTGGLQTYASDQVQNNGLIDAFGALSSGNGVVSERSIQLESKGSTLQNSQWMNGTVIVDSTVGKDTLFLVTWTTQPPQILLWDPSGQKQDGFVVDKNTKMAFLQIPGIAKVGTWKYSLQASSQTLTLTVTSRASSATLPPITVTSKMNKDTGKFPSPMIVYANIRQGASPILRASVTALIESENGKTVTLELLDNGAGADAAKDDGVYSRYFTTYDTNGRYSVKVRALGGVNAVRRRAIPQQSGVMYIPGWIENDEIQWNPPRPEIEDDVQRKQVCFSRTSSGGSFVASGVPNAPIPDLFPPCQITDLKAEIHGHSLINLTWTAPGDDYDHGTAHKYIIRISTSILDLRDKFNESLQVNTTALIPKEANSEEVFLFKPENITFENGTDLFIAIQAVDKVDLKSEISNIARVSLFIPPQTPPETPSPDETSAPCPNISINSTIPGIHILKIMWKWIGELQLSIG</t>
  </si>
  <si>
    <t>NP_001028084.1;</t>
  </si>
  <si>
    <t>Active site (1); Binding site (3); Chain (1); Domain (1); Glycosylation (8); Region (2); Signal (1); Site (1)</t>
  </si>
  <si>
    <t>ICDB_Pro_1470</t>
  </si>
  <si>
    <t>Q9D7Z6</t>
  </si>
  <si>
    <t>Calcium-activated chloride channel regulator 1 (EC 3.4.-.-) (Calcium-activated chloride channel family member 3) (mCLCA3) (Protein gob-5)</t>
  </si>
  <si>
    <t>Clca1; Clca3; Gob5</t>
  </si>
  <si>
    <t>Mus musculus (Mouse)</t>
  </si>
  <si>
    <t>MESLKSPVFLLILHLLEGVLSESLIQLNNNGYEGIVIAIDHDVPEDEALIQHIKDMVTQASPYLFEATGKRFYFKNVAILIPESWKAKPEYTRPKLETFKNADVLVSTTSPLGNDEPYTEHIGACGEKGIRIHLTPDFLAGKKLTQYGPQDRTFVHEWAHFRWGVFNEYNNDEKFYLSKGKPQAVRCSAAITGKNQVRRCQGGSCITNGKCVIDRVTGLYKDNCVFVPDPHQNEKASIMFNQNINSVVEFCTEKNHNQEAPNDQNQRCNLRSTWEVIQESEDFKQTTPMTAQPPAPTFSLLQIGQRIVCLVLDKSGSMLNDDRLNRMNQASRLFLLQTVEQGSWVGMVTFDSAAYVQSELKQLNSGADRDLLIKHLPTVSAGGTSICSGLRTAFTVIKKKYPTDGSEIVLLTDGEDNTISSCFDLVKQSGAIIHTVALGPAAAKELEQLSKMTGGLQTYSSDQVQNNGLVDAFAALSSGNAAIAQHSIQLESRGVNLQNNQWMNGSVIVDSSVGKDTLFLITWTTHPPTIFIWDPSGVEQNGFILDTTTKVAYLQVPGTAKVGFWKYSIQASSQTLTLTVTSRAASATLPPITVTPVVNKNTGKFPSPVTVYASIRQGASPILRASVTALIESVNGKTVTLELLDNGAGADATKNDGVYSRFFTAFDANGRYSVKIWALGGVTSDRQRAAPPKNRAMYIDGWIEDGEVRMNPPRPETSYVQDKQLCFSRTSSGGSFVATNVPAAAPIPDLFPPCQITDLKASIQGQNLVNLTWTAPGDDYDHGRASNYIIRMSTSIVDLRDHFNTSLQVNTTGLIPKEASSEEIFEFELGGNTFGNGTDIFIAIQAVDKSNLKSEISNIARVSVFIPAQEPPIPEDSTPPCPDISINSTIPGIHVLKIMWKWLGEMQVTLGLH</t>
  </si>
  <si>
    <t>Exclusively expressed in the digestive and respiratory tracts and in the uterus (at protein level). Expressed in small intestine; colon; stomach; and uterus and slightly expressed in trachea tissue. Exclusively expressed in the mucin granule membranes of gastrointestinal; respiratory; and uterine goblet cells and other mucin-producing cells. Exclusively expressed in the mucin granule membranes of gastrointestinal; respiratory; and uterine goblet cells and other mucin-producing cells. Exclusively expressed in the mucin granule membranes of gastrointestinal; respiratory; and uterine goblet cells and other mucin-producing cells. In the colon; expressed in the surface mucous cells. In the stomach highly expressed in the surface epithelium in the pylorus. Strongly expressed in the airway epithelium of lung tissues associated with airway hyperresponsiveness (AHR).</t>
  </si>
  <si>
    <t>10.1006/bbrc.1999.0168; 10.1165/ajrcmb.25.4.4578; 10.1126/science.1112014; 10.1101/gr.2596504; 10.1073/pnas.081510898; 10.1177/002215540205000609; 10.1016/s0002-9440(10)61212-6; 10.1074/jbc.m504654200; 10.1074/mcp.m500098-mcp200; 10.1165/rcmb.2005-0451oc; 10.1074/jbc.m606489200</t>
  </si>
  <si>
    <t>NP_059502.1;</t>
  </si>
  <si>
    <t>Active site (1); Binding site (3); Chain (1); Domain (1); Glycosylation (6); Region (1); Sequence conflict (1); Signal (1); Site (1)</t>
  </si>
  <si>
    <t>May be involved in mediating calcium-activated chloride conductance. May play critical roles in goblet cell metaplasia; mucus hypersecretion; cystic fibrosis and AHR. May be involved in the regulation of mucus production and/or secretion by goblet cells. Involved in the regulation of tissue inflammation in the innate immune response. May play a role as a tumor suppressor. Induces MUC5AC. {ECO:0000269|PubMed:11296262; ECO:0000269|PubMed:11694454; ECO:0000269|PubMed:16645179}.</t>
  </si>
  <si>
    <t>ICDB_Pro_1650</t>
  </si>
  <si>
    <t>Q9TUB5</t>
  </si>
  <si>
    <t>Calcium-activated chloride channel regulator 1 (EC 3.4.-.-) (Calcium-activated chloride channel family member 1) (pCLCA1)</t>
  </si>
  <si>
    <t>CLCA1; AECC</t>
  </si>
  <si>
    <t>Sus scrofa (Pig)</t>
  </si>
  <si>
    <t>917</t>
  </si>
  <si>
    <t>MGSFRSSLFILVLHLLEGAQSNSLIQLNGNGYEGIVIAIDPNVPEDERLIQNIKDMVTKASPYLFEATEKRFYFKNVAILIPASWKAKPEYVKPKLETYKNADVVVTEPNPPENDGPYTEQMGNCGEKGEKIYFTPDFVAGKKVLQYGPQGRVFVHEWAHLRWGVFNEYNNEQKFYLSNKKEQPVICSAAIRGTNVLPQCQGGSCVTKPCRADRVTGLFQKECEFIPDPQQSEKASIMFAQSIDTVVEFCKEKNHNKEAPNDQNQKCNLRSTWEVIQDSEDFKKTTPMTTQPPAPTFSLLQIGQRIVCLVLDKSGSMTVGGRLKRLNQAGKLFLLQTVEQGAWVGMVAFDSAAYVKSELVQINSAAERDALARSLPTAASGGTSICSGLRSAFTVIKKKYPTDGSEIVLLTDGEDNTISACFPEVKQNGAIIHTVALGPSAAKELEELSQMTGGLQTYASDQAENNGLIDAFGALSSGNRAASQRSIQLESQGLTLQNNEWMNGTVVVDSTVGKDTLFLITLERKFLSPIPFFGVPSGRSQDSFLVGKHNKMAYFQVPGTAKVGMWKYSLQASSQTLTLTVSSRRSSATLPPVTVTSKMNKDTGKFPSPMVVYTKIHQGTLPILRAKVTALIESENGKTVTLELLDNGAGADATKNDGIYSRYFTAYDANGRYSVKVWALGGVNTPRRRAPPLWSGAMYIRGWIENGEIKWNPPRPDINKDDLQGKQVCFSRTASGGSFVASDVPKSPIPDLFPPCKITDLKAGIQGDNLINLTWTAPGDDYDHGRADRYIIRISTNILDLRDKFNDSVQVNTTDLIPKEANSEEVFVFKPEGIPFTNGTDLFIAVQAVDKTNLKSEISNIAQVSLFLPPEAPPETPPETPAPSLPCPEIQVNSTIPGIHILKIMWKWLGELQLSIA</t>
  </si>
  <si>
    <t>Expressed in ileum; trachea; and the major salivary glands; In ileum; expressed to the crypt and villus epithelia; whereas in trachea expressed in both surface epithelium and submucosal glands</t>
  </si>
  <si>
    <t>10.1152/physiolgenomics.2000.3.2.101; 10.1152/ajpcell.00477.2001; 10.1016/s0006-291x(02)02498-1; 10.1152/ajpgi.00023.2004</t>
  </si>
  <si>
    <t>NP_999313.1;</t>
  </si>
  <si>
    <t>Active site (1); Binding site (3); Chain (1); Domain (1); Glycosylation (6); Region (1); Signal (1); Site (1)</t>
  </si>
  <si>
    <t>May be involved in mediating calcium-activated chloride conductance. May play critical roles in goblet cell metaplasia; mucus hypersecretion; cystic fibrosis and AHR. May be involved in the regulation of mucus production and/or secretion by goblet cells. Involved in the regulation of tissue inflammation in the innate immune response. May play a role as a tumor suppressor. Induces MUC5AC. Induces a cAMP-dependent chloride conductance possibly through effects on CFTR in colon carcinoma cells. {ECO:0000269|PubMed:11015605; ECO:0000269|PubMed:12107050; ECO:0000269|PubMed:12408984; ECO:0000269|PubMed:14988065}.</t>
  </si>
  <si>
    <t>ICDB_Pro_1210</t>
  </si>
  <si>
    <t>Q8BG22</t>
  </si>
  <si>
    <t xml:space="preserve">Calcium-activated chloride channel regulator 2 </t>
  </si>
  <si>
    <t>Calcium-activated chloride channel regulator 2 (EC 3.4.-.-) (Calcium-activated chloride channel family member 5) (mCLCA5)</t>
  </si>
  <si>
    <t>Clca2; Clca5</t>
  </si>
  <si>
    <t>942</t>
  </si>
  <si>
    <t>MTHRDSTGPVIGLKLVTLLFTLSPELLFLGAGLKLKENGYDGLLVAINPRVPEDLKLITNIKEMITEASFYLFNATKRRVFFRNVQILVPATWTDHNYSRVRQESYDKANVIVAEQSEEHGDDPYTLQHRGCGQEGRYIHFTPSFLLNDELAAGYGARGRVFVHEWAHLRWGVFDEYNNDKPFYVNGRNEIQVTRCSSDITGVFVCEKGLCPHEDCIISKIFREGCTFLYNSTQNATGSIMFMPSLPSVVEFCNESTHNQEAPNLQNQVCSLRSTWDVITASSDLNHSLPVHGVGLPAPPTFSLLQAGDRVVCLVIDVSRKMAEGDRLLRLQQAAELYLMQVVEAHTFVGIVTFDSKGEIRASLQQIYSDDDRKLLVSYLPTAVSTDAETNICAGVKKGFEVVEERNGRADGSVLILVTSGADEHIANCLLTSMNSGSTIHSMALGSSAARKVGELSRLTGGLKFFIPDKFTSNGMTEAFVRISSGTGDIFQQSLQVESVCETVQPQHQLADTMTVDSAVGNDTLFLVTWQTGGPPEIALLDPSGRKYNTGDFIINLAFRTASLKIPGTAKHGHWTYTLNNTHHSPQALKVTVASRASSLAMSPATLEAFVERDSTYFPQPVIIYANVRKGLHPILNATVVATVEPEAGDPVVLQLLDGGAGADVIRNDGIYSRYFSSFAVSGSYSLTVHVRHSPSTSTLALPVPGNHAMYVPGYITNDNIQMNAPKNLGHRPVKERWGFSRVSSGGSFSVLGVPDGPHPDMFPPCKITDLEAMKVEDDVVLSWTAPGEDFDQGQTTSYEIRMSRSLWNIRDDFDNAILVNSSELVPQHAGTRETFTFSPKLVTHELDHELAEDAQEPYIVYVALRAMDRSSLRSAVSNIALVSMSLPPNSSPVVSRDDLILKGVLTTVGLIAILCLIMVVAHCIFNRKKRPSRKENETKFL</t>
  </si>
  <si>
    <t>BINDING 164; /ligand="Zn(2+)"; /ligand_id="ChEBI:CHEBI:29105"; /ligand_note="catalytic"; /evidence="ECO:0000250|UniProtKB:A8K7I4"; BINDING 168; /ligand="Zn(2+)"; /ligand_id="ChEBI:CHEBI:29105"; /ligand_note="catalytic"; /evidence="ECO:0000250|UniProtKB:A8K7I4"; BINDING 175; /ligand="Zn(2+)"; /ligand_id="ChEBI:CHEBI:29105"; /ligand_note="catalytic"; /evidence="ECO:0000250|UniProtKB:A8K7I4"</t>
  </si>
  <si>
    <t>Highly expressed in eye; spleen; lung; kidney; uterus; and endothelial cells. Weakly expressed in heart and throughout the gastrointestinal tract. Highly expressed in mammary cell lines. Highly expressed in mammary cell lines. Highly expressed in mammary cell lines. Its expression in immortalized cell line HC11 correlates with slow or arrested growth. Re-expression in mammary tumor cells reduces colony survival.</t>
  </si>
  <si>
    <t>10.1074/jbc.m408334200; 10.1074/jbc.m408354200; 10.1126/science.1112014; 10.1101/gr.2596504</t>
  </si>
  <si>
    <t>NP_848812.1 [Q8BG22-1];XP_006501498.1;</t>
  </si>
  <si>
    <t>Active site (1); Alternative sequence (1); Binding site (3); Chain (1); Domain (1); Glycosylation (10); Region (1); Signal (1); Site (1); Topological domain (2); Transmembrane (1)</t>
  </si>
  <si>
    <t>Plays a role in modulating chloride current across the plasma membrane in a calcium-dependent manner; and cell adhesion. Involved in basal cell adhesion and/or stratification of squamous epithelia. May act as a tumor suppressor in breast and colorectal cancer. Plays a key role for cell adhesion in the beginning stages of lung metastasis via the binding to ITGB4. {ECO:0000269|PubMed:15284223; ECO:0000269|PubMed:15292178}.</t>
  </si>
  <si>
    <t>ICDB_Pro_1678</t>
  </si>
  <si>
    <t>Q9UQC9</t>
  </si>
  <si>
    <t>Calcium-activated chloride channel regulator 2 (EC 3.4.-.-) (Calcium-activated chloride channel family member 2) (hCLCA2) (Calcium-activated chloride channel protein 3) (CaCC-3) (hCaCC-3) [Cleaved into: Calcium-activated chloride channel regulator 2 109 kDa form Calcium-activated chloride channel regulator 2 35 kDa form]</t>
  </si>
  <si>
    <t>CLCA2; CACC3</t>
  </si>
  <si>
    <t>943</t>
  </si>
  <si>
    <t>MTQRSIAGPICNLKFVTLLVALSSELPFLGAGVQLQDNGYNGLLIAINPQVPENQNLISNIKEMITEASFYLFNATKRRVFFRNIKILIPATWKANNNSKIKQESYEKANVIVTDWYGAHGDDPYTLQYRGCGKEGKYIHFTPNFLLNDNLTAGYGSRGRVFVHEWAHLRWGVFDEYNNDKPFYINGQNQIKVTRCSSDITGIFVCEKGPCPQENCIISKLFKEGCTFIYNSTQNATASIMFMQSLSSVVEFCNASTHNQEAPNLQNQMCSLRSAWDVITDSADFHHSFPMNGTELPPPPTFSLVQAGDKVVCLVLDVSSKMAEADRLLQLQQAAEFYLMQIVEIHTFVGIASFDSKGEIRAQLHQINSNDDRKLLVSYLPTTVSAKTDISICSGLKKGFEVVEKLNGKAYGSVMILVTSGDDKLLGNCLPTVLSSGSTIHSIALGSSAAPNLEELSRLTGGLKFFVPDISNSNSMIDAFSRISSGTGDIFQQHIQLESTGENVKPHHQLKNTVTVDNTVGNDTMFLVTWQASGPPEIILFDPDGRKYYTNNFITNLTFRTASLWIPGTAKPGHWTYTLNNTHHSLQALKVTVTSRASNSAVPPATVEAFVERDSLHFPHPVMIYANVKQGFYPILNATVTATVEPETGDPVTLRLLDDGAGADVIKNDGIYSRYFFSFAANGRYSLKVHVNHSPSISTPAHSIPGSHAMYVPGYTANGNIQMNAPRKSVGRNEEERKWGFSRVSSGGSFSVLGVPAGPHPDVFPPCKIIDLEAVKVEEELTLSWTAPGEDFDQGQATSYEIRMSKSLQNIQDDFNNAILVNTSKRNPQQAGIREIFTFSPQISTNGPEHQPNGETHESHRIYVAIRAMDRNSLQSAVSNIAQAPLFIPPNSDPVPARDYLILKGVLTAMGLIGIICLIIVVTHHTLSRKKRADKKENGTKLL</t>
  </si>
  <si>
    <t>Angular Cheilitis and Bestrophinopathy;Autosomal Recessive</t>
  </si>
  <si>
    <t>Expressed in cornea; skin; vagina; esophagus; and larynx (at protein level). Expressed in trachea and mammary gland. Weakly expressed in testis and kidney. Weakly expressed in testis and kidney. Weakly expressed in testis and kidney. Highly expressed in corneal epithelium; colon and trachea. Moderately expressed in brain; urogenital organs; bladder; uterus and prostate. Highly expressed in tissues containing stratified epithelium including cornea; esophagus; larynx; skin and vagina than those tissues which contain only epithelial monolayers. Expressed in normal breast epithelium but not in breast cancer. Highly expressed during epithelial stratification. Expressed in endothelial cells of lung. Expressed selectively in endothelia of small pulmonary arteries; arterioles; and subpleural and interlobular venules.</t>
  </si>
  <si>
    <t>10.1152/ajpcell.1999.276.6.c1261; 10.1016/s0014-5793(99)00891-1; 10.1076/ceyr.21.6.918.6983; 10.1038/ng1285; 10.1101/gr.2596504; 10.1089/10445490152122442; 10.1074/jbc.m100478200; 10.1177/002215540405200313; 10.1016/j.acthis.2004.08.003; 10.1007/s00441-005-0059-2; 10.1074/jbc.m605919200; 10.1126/science.1133427</t>
  </si>
  <si>
    <t>NP_006527.1;</t>
  </si>
  <si>
    <t>Active site (1); Binding site (3); Chain (3); Domain (1); Glycosylation (5); Mutagenesis (6); Natural variant (4); Region (1); Sequence conflict (2); Signal (1); Site (1); Topological domain (2); Transmembrane (1)</t>
  </si>
  <si>
    <t>Plays a role in modulating chloride current across the plasma membrane in a calcium-dependent manner; and cell adhesion. Involved in basal cell adhesion and/or stratification of squamous epithelia. May act as a tumor suppressor in breast and colorectal cancer. Plays a key role for cell adhesion in the beginning stages of lung metastasis via the binding to ITGB4. {ECO:0000269|PubMed:10554024; ECO:0000269|PubMed:11320086; ECO:0000269|PubMed:11445004; ECO:0000269|PubMed:15707651; ECO:0000269|PubMed:16158324}.</t>
  </si>
  <si>
    <t>ICDB_Pro_1605</t>
  </si>
  <si>
    <t>Q9QX15</t>
  </si>
  <si>
    <t xml:space="preserve">Calcium-activated chloride channel regulator 3A-1 </t>
  </si>
  <si>
    <t>Calcium-activated chloride channel regulator 3A-1 (EC 3.4.-.-)</t>
  </si>
  <si>
    <t>Clca3a1; Clca1</t>
  </si>
  <si>
    <t>902</t>
  </si>
  <si>
    <t>MVPGLQVLLFLTLHLLQNTESSMVHLNSNGYEGVVIAINPSVPEDERLIPSIKEMVTQASTYLFEASQGRVYFRNISILVPMTWKSKPEYLMPKRESYDKADVIVADPHLQHGDDPYTLQYGQCGDRGQYIHFTPNFLLTDNLRIYGPRGRVFVHEWAHLRWGVFDEYNVDQPFYMSRKNTIEATRCSTRITGTNVVHNCERGNCVTRACRRDSKTRLYEPKCTFIPDKIQTAGASIMFMQNLNSVVEFCTEKNHNAEAPNLQNKMCNRRSTWDVIKTSADFQNAPPMRGTEAPPPPTFSLLKSRRRVVCLVLDKSGSMDKEDRLIRMNQAAELYLTQIVEKESMVGLVTFDSAAHIQNYLIKITSSSDYQKITANLPQQASGGTSICHGLQAGFQAITSSDQSTSGSEIVLLTDGEDNGIRSCFEAVSRSGAIIHTIALGPSAARELETLSDMTGGLRFYANKDLNSLIDAFSRISSTSGSVSQQALQLESKAFDVRAGAWINGTVPLDSTVGNDTFFVITWMVKKPEIILQDPKGKKYTTSDFQDDKLNIRSARLQIPGTAETGTWTYSITGTKSQLITMTVTTRARSPTMEPLLATAHMSQSTAQYPSRMIVYARVSQGFLPVLGANVTALIEAEHGHQVTLELWDNGAGADTVKNDGIYTRYFTDYHGNGRYSLKVRVQAQRNKTRLSLRQKNKSLYIPGYVENGKIVLNPPRPDVQEEAIEATVEDFNRVTSGGSFTVSGAPPDGDHARVFPPSKVTDLEAEFIGDYIHLTWTAPGKVLDNGRAHRYIIRMSQHPLDLQEDFNNATLVNASSLIPKEAGSKETFKFKPETFKIANGIQLYIAIQADNEASLTSEVSNIAQAVKLTSLEDSISALGDDISAISMTIWGLTVIFNSILN</t>
  </si>
  <si>
    <t>Highly expressed in skin and spleen; and at lower levels in kidney and liver (PubMed:9822685; PubMed:10072771). Also detected in lung and brain (PubMed:9822685). Not detected in lung or brain (PubMed:10072771). Not detected in lung or brain (PubMed:10072771). Not detected in lung or brain (PubMed:10072771). In lung; localizes to respiratory epithelia of the bronchi and trachea and the submucosal glands (PubMed:9822685)</t>
  </si>
  <si>
    <t>10.1074/jbc.273.48.32096; 10.1016/s0378-1119(98)00620-9; 10.1126/science.1112014; 10.1371/journal.pbio.1000112; 10.1101/gr.2596504; 10.1016/j.cell.2010.12.001</t>
  </si>
  <si>
    <t>NP_034029.2;</t>
  </si>
  <si>
    <t>Active site (1); Binding site (3); Chain (1); Domain (1); Glycosylation (8); Region (1); Sequence conflict (9); Signal (1); Site (1)</t>
  </si>
  <si>
    <t>Plays a role in modulating chloride current across the plasma membrane in a calcium-dependent manner. {ECO:0000269|PubMed:10072771; ECO:0000269|PubMed:9822685}.</t>
  </si>
  <si>
    <t>ICDB_Pro_0838</t>
  </si>
  <si>
    <t>Q14CN2</t>
  </si>
  <si>
    <t xml:space="preserve">Calcium-activated chloride channel regulator 4 </t>
  </si>
  <si>
    <t>Calcium-activated chloride channel regulator 4 (EC 3.4.-.-) (Calcium-activated chloride channel family member 4) (hCLCA4) (Calcium-activated chloride channel protein 2) (CaCC-2) (hCaCC-2) (Chloride channel accessory 4) [Cleaved into: Calcium-activated chloride channel regulator 4 110 kDa form Calcium-activated chloride channel regulator 4 30 kDa form]</t>
  </si>
  <si>
    <t>CLCA4; CaCC2; UNQ562/PRO1124</t>
  </si>
  <si>
    <t>919</t>
  </si>
  <si>
    <t>MGLFRGFVFLLVLCLLHQSNTSFIKLNNNGFEDIVIVIDPSVPEDEKIIEQIEDMVTTASTYLFEATEKRFFFKNVSILIPENWKENPQYKRPKHENHKHADVIVAPPTLPGRDEPYTKQFTECGEKGEYIHFTPDLLLGKKQNEYGPPGKLFVHEWAHLRWGVFDEYNEDQPFYRAKSKKIEATRCSAGISGRNRVYKCQGGSCLSRACRIDSTTKLYGKDCQFFPDKVQTEKASIMFMQSIDSVVEFCNEKTHNQEAPSLQNIKCNFRSTWEVISNSEDFKNTIPMVTPPPPPVFSLLKISQRIVCLVLDKSGSMGGKDRLNRMNQAAKHFLLQTVENGSWVGMVHFDSTATIVNKLIQIKSSDERNTLMAGLPTYPLGGTSICSGIKYAFQVIGELHSQLDGSEVLLLTDGEDNTASSCIDEVKQSGAIVHFIALGRAADEAVIEMSKITGGSHFYVSDEAQNNGLIDAFGALTSGNTDLSQKSLQLESKGLTLNSNAWMNDTVIIDSTVGKDTFFLITWNSLPPSISLWDPSGTIMENFTVDATSKMAYLSIPGTAKVGTWAYNLQAKANPETLTITVTSRAANSSVPPITVNAKMNKDVNSFPSPMIVYAEILQGYVPVLGANVTAFIESQNGHTEVLELLDNGAGADSFKNDGVYSRYFTAYTENGRYSLKVRAHGGANTARLKLRPPLNRAAYIPGWVVNGEIEANPPRPEIDEDTQTTLEDFSRTASGGAFVVSQVPSLPLPDQYPPSQITDLDATVHEDKIILTWTAPGDNFDVGKVQRYIIRISASILDLRDSFDDALQVNTTDLSPKEANSKESFAFKPENISEENATHIFIAIKSIDKSNLTSKVSNIAQVTLFIPQANPDDIDPTPTPTPTPTPDKSHNSGVNISTLVLSVIGSVVIVNFILSTTI</t>
  </si>
  <si>
    <t>Autonomic Nervous System Benign Neoplasm and Cystic Fibrosis</t>
  </si>
  <si>
    <t>Primarily expressed in the digestive tract; mainly in colon. Detected in smaller amounts in brain; urogenital organs; testis; and salivary and mammary glands. Highly expressed in the epithelial layer and submucosal gland of the inferior turbinate mucosa. Highly expressed in the epithelial layer and submucosal gland of the inferior turbinate mucosa. Highly expressed in the epithelial layer and submucosal gland of the inferior turbinate mucosa. Lower levels in the epithelial layer of nasal polyp</t>
  </si>
  <si>
    <t>10.1016/s0014-5793(99)00891-1; 10.1101/gr.1293003; 10.1038/ng1285; 10.1038/nature04727; 10.1101/gr.2596504; 10.1007/s00439-004-1190-y; 10.1080/00016480510028519; 10.1021/pr050492k; 10.1186/1471-2164-9-69</t>
  </si>
  <si>
    <t>NP_036260.2 [Q14CN2-1];</t>
  </si>
  <si>
    <t>Active site (1); Alternative sequence (3); Binding site (3); Chain (3); Domain (1); Glycosylation (10); Natural variant (5); Region (2); Sequence conflict (1); Signal (1); Site (1); Transmembrane (1)</t>
  </si>
  <si>
    <t>May be involved in mediating calcium-activated chloride conductance.</t>
  </si>
  <si>
    <t>ICDB_Pro_1105</t>
  </si>
  <si>
    <t>Q6Q473</t>
  </si>
  <si>
    <t xml:space="preserve">Calcium-activated chloride channel regulator 4A </t>
  </si>
  <si>
    <t>Calcium-activated chloride channel regulator 4A (EC 3.4.-.-) (Calcium-activated chloride channel regulator 6) (mClca6) [Cleaved into: Calcium-activated chloride channel regulator 4A 110 kDa form Calcium-activated chloride channel regulator 4A 30 kDa form]</t>
  </si>
  <si>
    <t>Clca4a; Clca6</t>
  </si>
  <si>
    <t>924</t>
  </si>
  <si>
    <t>MAFSRGPVFLLLLLYLLWGSDTSLIRLNENGYEDIIIAIDPAVPEDTTIIEHIKGMVTKASTYLFEATEKRFFFKNVSILIPESWKDSPQYRRPKQESYKHADIKVAPPTVEGRDEPYTRQFTQCEEKAEYIHFTPDFVLGRKQDEYGDSGKVLVHEWAHLRWGVFDEYNEDQPFYSASSKKIEATRCSTGITGTNRVYACQGGSCAMRRCRTNSTTKLYEKDCQFFPDKVQSEKASIMFMQSIDSVTEFCKKENHNREAPTLHNKKCNYRSTWEVISTSEDFNSSTPMETSPSPPFFSLLRISERIMCLVLDVSGSMTSYDRLNRMNQAAKYFLSQIIENRSWVGMVHFSSQATIVHELIQINSDIERNQLLQTLPTSANGGTSICSGIKAAFQVFKNGEYQTDGTEILLLSDGEDSTAKDCIDEVKDSGSIVHFIALGPLADLAVTNMSILTGGNHKLATDEAQNNGLIDAFGALASENADITQKSLQLESKGAILNNSLWLNDTVVIDSTLGRDTFFLVTWSKQAPAIYLRDPKGTQTTNFTMDSASKMAYLSIPGTAQVGVWTYNLEAKENSEILTITVTSRAANSSVPPITVNAKVNTDTNTFPSPMIVYAEVLQGYTPIIGARVTATIESNSGKTEELVLLDNGAGADAFKDDGVYSRFFTAYSVNGRYSLKVRADGGRNSARRSLRHPSSRAAYIPGWVVDGEIQGNPPRPETTEATQPVLENFSRTASGGAFVVSNVPSGPLPDLYPPNQITDLQATLDGEEISLTWTAPGDDYDVGRVQQYIIRTSKNIIELRDNFNNSPRVDTTNLTPKEANSEETFAFKPENITEENATYIFIAIESVDKSSLSSGPSNIAQVALFTPQAEPDPDESPSSSGVSVATIVLSVLGALVLVCIIVGTTICILKNKRSSSAAITKF</t>
  </si>
  <si>
    <t>Expressed in the non-goblet intestinal cells. High levels in intestine and stomach; and lower levels in eye; liver and spleen. Increasing expression from the duodenum to the ilium; and decreasing expression to the colon. Increasing expression from the duodenum to the ilium; and decreasing expression to the colon. Increasing expression from the duodenum to the ilium; and decreasing expression to the colon. Isoform 2 is expressed in intestine and stomach but at lower levels than isoform 1</t>
  </si>
  <si>
    <t>10.1074/jbc.m408354200; 10.1369/jhc.2008.950592</t>
  </si>
  <si>
    <t>Active site (1); Alternative sequence (2); Binding site (3); Chain (3); Domain (1); Glycosylation (12); Region (1); Signal (1); Site (1); Transmembrane (1)</t>
  </si>
  <si>
    <t>May be involved in mediating calcium-activated chloride conductance. {ECO:0000269|PubMed:15284223; ECO:0000269|PubMed:18285349}.</t>
  </si>
  <si>
    <t>ICDB_Pro_1724</t>
  </si>
  <si>
    <t>Q9Y6N3</t>
  </si>
  <si>
    <t xml:space="preserve">Calcium-activated chloride channel regulator family member 3 </t>
  </si>
  <si>
    <t>Calcium-activated chloride channel regulator family member 3 (Calcium-activated chloride channel family member 3) (hCLCA3)</t>
  </si>
  <si>
    <t>CLCA3P; CLCA3</t>
  </si>
  <si>
    <t>262</t>
  </si>
  <si>
    <t>MVFSLKVILFLSLLLSPVLKSSLVTLNNNGYDGIVIAINPSVPEDEKLIQNIKEMVTEASTHLFHATKQRAYFRNVSILIPMTYKSKSEYLIPKQETYDQADVIVADLYLKYGDDPYTLQYGQCGDKGQYIHFTPNFLLTNNLATYGPRGKVFVHGWAHLRWGVFDEYNVDQPFYISRRNTTEATRCSTRITVYMVLNECKGASCIARPFRRDSQTGLYEAKCTFIPKRSQTAKESIVFMQNLDSVTEFCTEKTHNKEAPNL</t>
  </si>
  <si>
    <t>Expressed in the lung; trachea; spleen; thymus and mammary gland</t>
  </si>
  <si>
    <t>10.1016/s0167-4781(99)00008-1</t>
  </si>
  <si>
    <t>Chain (1); Glycosylation (2); Natural variant (2); Region (1); Signal (1)</t>
  </si>
  <si>
    <t>ICDB_Pro_0007</t>
  </si>
  <si>
    <t>A0A2R8Q3S9</t>
  </si>
  <si>
    <t>Chloride channel CLIC-like protein 1</t>
  </si>
  <si>
    <t>clcc1</t>
  </si>
  <si>
    <t>Danio rerio (Zebrafish) (Brachydanio rerio)</t>
  </si>
  <si>
    <t>609</t>
  </si>
  <si>
    <t>MKLSSSSSFGLCILVVFFCFVVIESAKIRIDGYNDEAWIDPYDMLNYDPTTKRMRKSTESESYQNVPTKRREFNSESCDVPKCPDEHECIKKLHILQKEFDEQKSKSTATLSKPVCLPVFKRFLSKLLKETSKLGLPDDGITAMHYDAEVKLSKQSLAEIQKLLNDEDGWTTGAMDEALSQILVQFKLHDYEAWKWRFEDTFHVDVDTVLKVSLIVLIIVAIICTQLWSVVSWFVQFRRMFAVSFFISLIWNWFHLYMLAFAEHKKNIVQVESFNAKCTGLKQLNWQDSLSEWYRRTWTLQDDPCKKYYEVLVVNPILLVPPTKAITITITNFITDPLKHIGEGISEFLRALLKDLPVTLQIPVLIIIILAILIFVYGSAQAAIHQVARFPRLGWRQEQPPPAVGQRQNPQLRAHEEPWEGGDARQPLPMRQDNRGNHVGNRGDQGFRDANAPENREEDRSMDIRQEFSTKRTPVETLQATGNTFPDDETDSQQRTQELDSGANVEEEVKVEEKEKKESFSVDNKEQKETKSPDRSEPITSEPPSSIDVKTVGADQGNEHLMCTKRKWAAQNGFKLQVILCEINSEASADLPEEEECFSFKHPVQETQS</t>
  </si>
  <si>
    <t>Expressed in the hindbrain; swim bladder and the eye at 1 day post fertilization (dpf) with increased expression at 3 dpf (PubMed:30157172). At 3 dpf; most prominent expression in the retina; with strong expression in the ganglion cell layer; outer nuclear layer and the retinal pigmented epithelium (PubMed:30157172).</t>
  </si>
  <si>
    <t>10.1038/nature12111; 10.1371/journal.pgen.1007504</t>
  </si>
  <si>
    <t>XP_009294671.1</t>
  </si>
  <si>
    <t>Chain (1); Compositional bias (3); Region (1); Sequence conflict (3); Signal (1); Transmembrane (3)</t>
  </si>
  <si>
    <t>Seems to act as a chloride ion channel (By similarity). Plays a role in retina development (PubMed:30157172). {ECO:0000250|UniProtKB:Q9WU61; ECO:0000269|PubMed:30157172}.</t>
  </si>
  <si>
    <t>ICDB_Pro_0861</t>
  </si>
  <si>
    <t>Q1LZF8</t>
  </si>
  <si>
    <t>CLCC1</t>
  </si>
  <si>
    <t>542</t>
  </si>
  <si>
    <t>MLYSLLLCECLWLITAYAHDDEWIDPTDMLNYDAASGRMRKSQVKYGISEKEEVNPDLSCANELSECYNRLDSLTYKIDECEKQKRKDYESQSNPVFRRYLNKILIETKKLGLPDENKHDMHYDAEIILKRQTLLEIQKFLSGEDWKPGALDDALSDILINFKFHDFETWKWRFEEFFGVDPYNVFMVLLCLLCIVALVATELWTYVRWYTQLKRVFFISFLISLGWNWMYLYKLAFAQHQAEVAKMEPLNNVCAEKMNWSGSLWEWLRSSWTYKDDPCQKYYELLLVNPIWLVPPTKALAVTFTNFVTEPLKHVGKGAGEFIKALMKEIPVLLHIPVLIIMALAVLSFCYGAGKSVNMLRHVGGPEREAPQALQAGERRRQQKIDYRPHGGAGDADFYYRGQISPIEQGPNDNTYEGRRDVLRERDVGLRFQTGNKSPEVLRPFDLQEAEAREHPKVVPGLKSPNLESKPREMGEIPGESTPTESSTESSQPAKPVSGQKVSEGVEGCPAVEKAQLRTDAAGGPEEGSTCSPASTAVEVCG</t>
  </si>
  <si>
    <t>NP_001069252.1;XP_005204173.1;XP_010801469.1;XP_015319222.1</t>
  </si>
  <si>
    <t>Chain (1); Compositional bias (2); Modified residue (4); Region (2); Signal (1); Transmembrane (3)</t>
  </si>
  <si>
    <t>Seems to act as a chloride ion channel (By similarity). Plays a role in retina development (By similarity). {ECO:0000250|UniProtKB:Q99LI2; ECO:0000250|UniProtKB:Q9WU61}.</t>
  </si>
  <si>
    <t>ICDB_Pro_1423</t>
  </si>
  <si>
    <t>Q99LI2</t>
  </si>
  <si>
    <t>Clcc1</t>
  </si>
  <si>
    <t>539</t>
  </si>
  <si>
    <t>MLCRLLLCECLLLITGYAHDDDWIDPTDMLNYDAASGTMRKSQVRSGTSEKKEVSPDSSEAEELSDCLHRLDSLTHKVDSCEKKKMKDYESQSNPVFRRYLNKILIEAGKLGLPDENKVEMRYDAEILLSRQTLLEIQKFLSGEEWKPGALDDALSDILINFKCHDSEAWKWQFEDYFGVDPYNVFMVLLCLLCLVVLVATELWTYVRWYTQMKRIFIISFLLSLAWNWIYLYKMAFAQHQANIAGMEPFDNLCAKKMDWTGSLWEWFTSSWTYKDDPCQKYYELLIVNPIWLVPPTKALAITFTNFVTEPLKHIGKGAGEFIKALMKEIPVLLQIPVLAILALAVLSFCYGAGRSVPMLRHFGGPDREPPRALEPDDRRRQKGLDYRLHGGAGDADFSYRGPAGSIEQGPYDKMHASKRDALRQRFHSGNKSPEVLRAFDLPDTEAQEHPEVVPSHKSPIMNTNLETGELPGESTPTEYSQSAKDVSGQVPSAGKSSPTVDKAQLKTDSECSPPGGCPPSKEAAVAAHGTEPVSSPCG</t>
  </si>
  <si>
    <t>10.1126/science.1112014; 10.1371/journal.pbio.1000112; 10.1101/gr.2596504; 10.1073/pnas.0609836104; 10.1016/j.immuni.2008.11.006; 10.1016/j.cell.2010.12.001; 10.1371/journal.pgen.1007504</t>
  </si>
  <si>
    <t>NP_001171242.1;NP_663518.1;XP_006501479.1;XP_017175050.1;</t>
  </si>
  <si>
    <t>Chain (1); Compositional bias (3); Modified residue (7); Region (3); Signal (1); Transmembrane (3)</t>
  </si>
  <si>
    <t>ICDB_Pro_1354</t>
  </si>
  <si>
    <t>Q91892</t>
  </si>
  <si>
    <t xml:space="preserve">Chloride channel CLIC-like protein 1 </t>
  </si>
  <si>
    <t>Chloride channel CLIC-like protein 1 (Mid-1-related chloride channel protein 1) (MCLC)</t>
  </si>
  <si>
    <t>Xenopus laevis (African clawed frog)</t>
  </si>
  <si>
    <t>508</t>
  </si>
  <si>
    <t>MRLFLLVALYLSPVYGDYTDEWIDPSDMLNYDAASGKMKNKPQVESTQSYYSVENTVSQDATQQPAQKANELHQNPDMTCSAEYQEYKTKLENLKGQLEETKRMEKSKSKSQAIFKRYLNKILIEAGRIGLPDESYPKAHYDAEVVFTMEMLQEIQSFLNNGDWNVGALDDALSSTLVQFKHHNEEEWKWKFEDSFGVDVYTLFMLILCVLCLVKLIATEIWTHIGWFTQLKRLLILSTVISFGWNWMYLYKVAFAERQAELAKLQDFDKCSQKISWSESLFDWMKGAATFQNDPCEDYFKALIVSPTLMVPPTKALALTFTNFITEPLKHIGKGIGEFLNALLSEIPLFFQVPVLIFIAVLLLAFFYGAGTAVMNPVNLYRRLTGPEREKPLPVEPTRSNRKRFIEDVRVPPALGQLPRDNDVVNIPKQQPLDDIDGSNNPPVTAPADPSDTGQVKSNNTGEPLVQEDHSIKKSIKESRNDERPNTESPEAKPQRPEEPVVETLRST</t>
  </si>
  <si>
    <t>10.1046/j.1471-4159.1996.66062248.x</t>
  </si>
  <si>
    <t>NP_001081605.1;</t>
  </si>
  <si>
    <t>Chain (1); Compositional bias (3); Region (1); Signal (1); Transmembrane (3)</t>
  </si>
  <si>
    <t>ICDB_Pro_1410</t>
  </si>
  <si>
    <t>Q96S66</t>
  </si>
  <si>
    <t>Chloride channel CLIC-like protein 1 (Mid-1-related chloride channel protein 1)</t>
  </si>
  <si>
    <t>CLCC1; KIAA0761; MCLC</t>
  </si>
  <si>
    <t>551</t>
  </si>
  <si>
    <t>MLCSLLLCECLLLVAGYAHDDDWIDPTDMLNYDAASGTMRKSQAKYGISGEKDVSPDLSCADEISECYHKLDSLTYKIDECEKKKREDYESQSNPVFRRYLNKILIEAGKLGLPDENKGDMHYDAEIILKRETLLEIQKFLNGEDWKPGALDDALSDILINFKFHDFETWKWRFEDSFGVDPYNVLMVLLCLLCIVVLVATELWTYVRWYTQLRRVLIISFLFSLGWNWMYLYKLAFAQHQAEVAKMEPLNNVCAKKMDWTGSIWEWFRSSWTYKDDPCQKYYELLLVNPIWLVPPTKALAVTFTTFVTEPLKHIGKGTGEFIKALMKEIPALLHLPVLIIMALAILSFCYGAGKSVHVLRHIGGPESEPPQALRPRDRRRQEEIDYRPDGGAGDADFHYRGQMGPTEQGPYAKTYEGRREILRERDVDLRFQTGNKSPEVLRAFDVPDAEAREHPTVVPSHKSPVLDTKPKETGGILGEGTPKESSTESSQSAKPVSGQDTSGNTEGSPAAEKAQLKSEAAGSPDQGSTYSPARGVAGPRGQDPVSSPCG</t>
  </si>
  <si>
    <t>Retinitis Pigmentosa and Retinitis</t>
  </si>
  <si>
    <t>Expressed in the retina of the eye; with extensive expression in the lamina cribrosa; optic nerve; ganglion cell layer; inner nuclear layer; outer nuclear layer and retinal pigment epithelium</t>
  </si>
  <si>
    <t>10.1074/jbc.m100366200; 10.1093/dnares/5.5.277; 10.1038/nature04727; 10.1101/gr.2596504; 10.1016/j.cell.2006.09.026; 10.1021/pr070152u; 10.1073/pnas.0805139105; 10.1021/ac9004309; 10.1126/scisignal.2000475; 10.1186/1752-0509-5-17; 10.1126/scisignal.2001570; 10.1021/pr300630k; 10.1016/j.jprot.2013.11.014; 10.1038/s41467-019-12816-z; 10.1007/s00439-005-0054-4; 10.1371/journal.pgen.1007504</t>
  </si>
  <si>
    <t>NP_001041675.1 [Q96S66-1];NP_001265131.1 [Q96S66-3];NP_001265132.1 [Q96S66-4];NP_055942.1 [Q96S66-2];</t>
  </si>
  <si>
    <t>Alternative sequence (3); Chain (1); Compositional bias (2); Modified residue (6); Natural variant (2); Region (2); Signal (1); Transmembrane (3)</t>
  </si>
  <si>
    <t>Seems to act as a chloride ion channel (PubMed:30157172). Plays a role in retina development (PubMed:30157172). {ECO:0000269|PubMed:30157172}.</t>
  </si>
  <si>
    <t>ICDB_Pro_1697</t>
  </si>
  <si>
    <t>Q9WU61</t>
  </si>
  <si>
    <t>Clcc1; Mclc</t>
  </si>
  <si>
    <t>Rattus norvegicus (Rat)</t>
  </si>
  <si>
    <t>541</t>
  </si>
  <si>
    <t>MLCSLLLCGCLLLITGYAHDDDWIDPTDMLNYDAASGTMRKSQAKYGTSEKKEVNPGLSDAQELSDCLQRLDSLTHKVDDCEKKKMKDYESQSNPVFRRYLNKILIEAGKLGLPDEDRVDVRYDAEILLTRQTLLEIQKFLSGEEWKPGALDDALSDILTNFKSHDAEAWKWQFEDYFGVDPYNVFMVLLCLLCIVALVATELWTYVRWHTQLKRVCIISFLVSLGWNWIYLYKVAFAQHQANVAKMAPLNDVCAKKMDWTENLWEWFRISWTYKDDPCQKYYELLIVNPIWLVPPTKALAVTFTNFVTEPLKYIGKGTGEFIKALMKEIPVLLQIPVLVILALAVLGFCYGAGQSVPMLRHFRGPEREPPRALEPDDRRRQKELDYRFHGGAGDADFSYRGPAGSIEQGPYDKMHVCERDVLRQRQVNMRFPSGNKSPEVLRAFDLPDTEAQEHPEVVPSHKPSIVNTSLKETSELPRESTLAECSQCAKDGSGQVPSTAESSPIVEKAQLKTDSECRPHSTEAAAAAARGTDPVSSPCG</t>
  </si>
  <si>
    <t>Expressed in testis (spermatocytes); liver and lung (at protein level). Expressed in spleen; liver; testis; kidney; heart; brain and lung.</t>
  </si>
  <si>
    <t>10.1074/jbc.m100366200; 10.1101/gr.2596504</t>
  </si>
  <si>
    <t>NP_596905.1;XP_006233189.1;XP_006233190.1;</t>
  </si>
  <si>
    <t>Alternative sequence (5); Chain (1); Modified residue (4); Region (2); Sequence conflict (3); Signal (1); Transmembrane (3)</t>
  </si>
  <si>
    <t>Seems to act as a chloride ion channel (PubMed:11279057). Plays a role in retina development (By similarity). {ECO:0000250|UniProtKB:Q99LI2; ECO:0000269|PubMed:11279057}.</t>
  </si>
  <si>
    <t>ICDB_Pro_0400</t>
  </si>
  <si>
    <t>P21564</t>
  </si>
  <si>
    <t xml:space="preserve">Chloride channel protein </t>
  </si>
  <si>
    <t>Chloride channel protein (ClC-0)</t>
  </si>
  <si>
    <t>Torpedo marmorata (Marbled electric ray)</t>
  </si>
  <si>
    <t>805</t>
  </si>
  <si>
    <t>MSHEKNEASGYPEAQSWKSQEAMLGARTEVSRWRAVKNCLYRHLVKVLGEDWIFLLLLGALMALVSWAMDFIGSRGLRFYKYLFALVEGNIGLQYLVWVCYPLALILFSSLFCQIVSPQAVGSGIPELKTIIRGAVLHEYLTLRTFVAKTVGLTVALSAGFPLGKEGPFVHIASICATLLNQLLCFISGRREEPYYLRADILTVGCALGISCCFGTPLAGVLFSIEVTCSHFGVRSYWRGFLGGAFSAFIFRVLSVWVKDTVTLTALFKTNFRGDIPFDLQEMPAFAIIGIASGFFGALFVYLNRQIIVFMRKKNFVTKILKKQRLIYPAVVTFVLATLRFPPGVGQFFGAGLMPRETINSLFDNYTWTKTIDPRGLGNSAQWFIPHLNIFIVMALYFVMHFWMAALAVTMPVPCGAFVPVFNLGAVLGRFVGELMALLFPDGLVSNGNLYHILPGEYAVIGAAAMTGAVTHAVSTAVICFELTGQISHVLPMMVAVILANMVAQGLQPSLYDSIIQIKKLPYLPELSWSSANKYNIQVGDIMVRDVTSIASTSTYGDLLHVLRQTKLKFFPFVDTPDTNTLLGSIDRTEVEGLLQRRISAYRRQPAAAAEADEEGRNGETGASFTGEAESSFAYIDQEDAEGQQREGLEAVKVQTEDPRPPSPVPAEEPTQTSGIYQKKQKGTGQVASRFEEMLTLEEIYRWEQREKNVVVNFETCRIDQSPFQLVEGTSLQKTHTLFSLLGLDRAYVTSMGKLVGVVALAEIQAAIEGSYQKGFRLPPPLASFRDVKHARNSGRTATSNSSGK</t>
  </si>
  <si>
    <t>2D4Z</t>
  </si>
  <si>
    <t>BINDING 123; /ligand="chloride"; /ligand_id="ChEBI:CHEBI:17996"; /evidence="ECO:0000250"; BINDING 418; /ligand="chloride"; /ligand_id="ChEBI:CHEBI:17996"; /evidence="ECO:0000250"; BINDING 512; /ligand="chloride"; /ligand_id="ChEBI:CHEBI:17996"; /evidence="ECO:0000250"</t>
  </si>
  <si>
    <t>10.1038/348510a0; 10.1016/j.str.2005.10.008</t>
  </si>
  <si>
    <t>Beta strand (6); Binding site (3); Chain (1); Compositional bias (1); Domain (2); Glycosylation (1); Helix (5); Intramembrane (7); Motif (3); Region (2); Topological domain (2); Transmembrane (10); Turn (1)</t>
  </si>
  <si>
    <t>Voltage-gated chloride channel. This channel is thought to ensure the high conductance of the non-innervated membrane of the electrocyte necessary for efficient current generation caused by sodium influx through the acetylcholine receptor at the innervated membrane.</t>
  </si>
  <si>
    <t>ICDB_Pro_0499</t>
  </si>
  <si>
    <t>P35522</t>
  </si>
  <si>
    <t>Tetronarce californica (Pacific electric ray) (Torpedo californica)</t>
  </si>
  <si>
    <t>810</t>
  </si>
  <si>
    <t>MSHEKNEASGNPEAQSWKAQEAMLGVKTEVSRWRAVKNCLYRHLVKVLGEDWIFLLLLGALMALVSWAMDFIGSRGLRFYKYLFAMVEGNLGLQYLVWVCYPLILILFSSLFCQIVSPQAVGSGIPELKTIIRGAVLHEYLTLRTFVAKTVGLTVALSAGFPLGKEGPFVHIASICATLLNQLLCFISGRREEPYYLRADILTVGCALGISCCFGTPLAGVLFSIEVTCSHFGVRSYWRGFLGGAFSAFIFRVLSVWVKDTVTLTALFKTNFRGDIPFDLQELPAFAIIGIASGFFGALFVYLNRQIIVFMRKKNFVTKILKKQRLIYPAVVTFVLATLRFPPGVGQFFGAGLMPRETINSLFDNYTWTKTIDPRGLGNSAQWFIPHLNIFIVMALYFVMHFWMAALAVTMPVPCGAFVPVFNLGAVLGRFVGELMALLFPDGLVSNGNLYHILPGEYAVIGAAAMTGAVTHAVSTAVICFELTGQISHVLPMMVAVILANMVAQGLQPSLYDSIIQIKKLPYLPELSWSSANKYNIQVGDIMVRDVTSIASTSTYGDLLHVLRQTKLKFFPFVDTPETNTLLGSIERTEVEGLLQRRISAYRRQPATAAEAEEEGRNGERGASFTGDVPGEAETSFAYIDQEEAEGQQQREGLEAVKVQTEDPRPPSPVPAEEPTQTSGIYQKKHKGTGQVASRFEEMLTLEEIYQWEQREKNVVVNFETCRIDQSPFQLVEGTSLQKTHTLFSLLGLDRAYVTSMGKLVGVVALAEIQAAIEGSYQKGFRLPPPLASFRDAKNARNSGRTATSNSSGK</t>
  </si>
  <si>
    <t>10.1016/0167-4781(91)90228-e; 10.1021/bi00249a005; 10.1126/science.1082708</t>
  </si>
  <si>
    <t>Binding site (3); Chain (1); Domain (2); Glycosylation (1); Initiator methionine (1); Intramembrane (7); Motif (3); Mutagenesis (1); Region (2); Site (1); Topological domain (2); Transmembrane (10)</t>
  </si>
  <si>
    <t>ICDB_Pro_0500</t>
  </si>
  <si>
    <t>P35523</t>
  </si>
  <si>
    <t xml:space="preserve">Chloride channel protein 1 </t>
  </si>
  <si>
    <t>Chloride channel protein 1 (ClC-1) (Chloride channel protein skeletal muscle)</t>
  </si>
  <si>
    <t>CLCN1; CLC1</t>
  </si>
  <si>
    <t>988</t>
  </si>
  <si>
    <t>MEQSRSQQRGGEQSWWGSDPQYQYMPFEHCTSYGLPSENGGLQHRLRKDAGPRHNVHPTQIYGHHKEQFSDREQDIGMPKKTGSSSTVDSKDEDHYSKCQDCIHRLGQVVRRKLGEDGIFLVLLGLLMALVSWSMDYVSAKSLQAYKWSYAQMQPSLPLQFLVWVTFPLVLILFSALFCHLISPQAVGSGIPEMKTILRGVVLKEYLTMKAFVAKVVALTAGLGSGIPVGKEGPFVHIASICAAVLSKFMSVFCGVYEQPYYYSDILTVGCAVGVGCCFGTPLGGVLFSIEVTSTYFAVRNYWRGFFAATFSAFVFRVLAVWNKDAVTITALFRTNFRMDFPFDLKELPAFAAIGICCGLLGAVFVYLHRQVMLGVRKHKALSQFLAKHRLLYPGIVTFVIASFTFPPGMGQFMAGELMPREAISTLFDNNTWVKHAGDPESLGQSAVWIHPRVNVVIIIFLFFVMKFWMSIVATTMPIPCGGFMPVFVLGAAFGRLVGEIMAMLFPDGILFDDIIYKILPGGYAVIGAAALTGAVSHTVSTAVICFELTGQIAHILPMMVAVILANMVAQSLQPSLYDSIIQVKKLPYLPDLGWNQLSKYTIFVEDIMVRDVKFVSASYTYGELRTLLQTTTVKTLPLVDSKDSMILLGSVERSELQALLQRHLCPERRLRAAQEMARKLSELPYDGKARLAGEGLPGAPPGRPESFAFVDEDEDEDLSGKSELPPSLALHPSTTAPLSPEEPNGPLPGHKQQPEAPEPAGQRPSIFQSLLHCLLGRARPTKKKTTQDSTDLVDNMSPEEIEAWEQEQLSQPVCFDSCCIDQSPFQLVEQTTLHKTHTLFSLLGLHLAYVTSMGKLRGVLALEELQKAIEGHTKSGVQLRPPLASFRNTTSTRKSTGAPPSSAENWNLPEDRPGATGTGDVIAASPETPVPSPSPEPPLSLAPGKVEGELEELELVESPGLEEELADILQGPSLRSTDEEDEDELIL</t>
  </si>
  <si>
    <t>6COY;6COZ;6QV6;6QVB;6QVC;6QVD;6QVU;</t>
  </si>
  <si>
    <t>BINDING 189; /ligand="chloride"; /ligand_id="ChEBI:CHEBI:17996"; /evidence="ECO:0000250|UniProtKB:P37019"; BINDING 484; /ligand="chloride"; /ligand_id="ChEBI:CHEBI:17996"; /evidence="ECO:0000250|UniProtKB:P37019"; BINDING 578; /ligand="chloride"; /ligand_id="ChEBI:CHEBI:17996"; /evidence="ECO:0000250|UniProtKB:P37019"</t>
  </si>
  <si>
    <t>Myotonia Congenita;Autosomal Recessive and Myotonia Congenita;Autosomal Dominant</t>
  </si>
  <si>
    <t>Predominantly expressed in skeletal muscles</t>
  </si>
  <si>
    <t>10.1002/j.1460-2075.1994.tb06315.x; 10.1126/science.1083423; 10.1101/gr.2596504; 10.1126/science.1379744; 10.1038/ng0493-305; 10.1073/pnas.94.6.2729; 10.1113/jphysiol.2002.027037; 10.7554/elife.36629; 10.1093/hmg/3.6.941; 10.1093/hmg/3.7.1123; 10.1093/hmg/4.8.1397; 10.1016/0896-6273(95)90023-3; 10.1093/hmg/7.11.1753; 10.1002/(sici)1098-1004(1998)11:4&lt;331::aid-humu12&gt;3.0.co;2-3; 10.1212/wnl.50.4.1176; 10.1074/jbc.275.4.2999; 10.1212/wnl.55.11.1697; 10.1002/mus.10347; 10.1126/science.1133427; 10.1002/mus.21525; 10.1016/j.jns.2012.03.024; 10.1113/jphysiol.2012.232785; 10.1113/jp270358; 10.1007/s12017-015-8356-8; 10.1038/srep15382; 10.1002/humu.22916; 10.1016/j.jns.2016.08.030; 10.1016/j.nmd.2016.08.016</t>
  </si>
  <si>
    <t>NP_000074.2;</t>
  </si>
  <si>
    <t>Beta strand (11); Binding site (3); Chain (1); Compositional bias (1); Domain (2); Helix (30); Intramembrane (4); Modified residue (1); Motif (3); Mutagenesis (7); Natural variant (66); Region (3); Sequence conflict (1); Topological domain (13); Transmembrane (10); Turn (7)</t>
  </si>
  <si>
    <t>Voltage-gated chloride channel (PubMed:8112288; PubMed:9122265; PubMed:12456816). Plays an important role in membrane repolarization in skeletal muscle cells after muscle contraction. The CLC channel family contains both chloride channels and proton-coupled anion transporters that exchange chloride or another anion for protons (Probable). The absence of conserved gating glutamate residues is typical for family members that function as channels (Probable). {ECO:0000269|PubMed:12456816; ECO:0000269|PubMed:22521272; ECO:0000269|PubMed:26007199; ECO:0000269|PubMed:26502825; ECO:0000269|PubMed:26510092; ECO:0000269|PubMed:7951242; ECO:0000269|PubMed:8112288; ECO:0000269|PubMed:9122265; ECO:0000269|PubMed:9736777; ECO:0000305|PubMed:29809153}.</t>
  </si>
  <si>
    <t>ICDB_Pro_0501</t>
  </si>
  <si>
    <t>P35524</t>
  </si>
  <si>
    <t>Clcn1</t>
  </si>
  <si>
    <t>994</t>
  </si>
  <si>
    <t>MERSQSQQHGGEQSWWGTAPQYQYMPFEHCTSYGLPSENGGLQHRPRKDLGPRHNAHPTQIYGHHKEQYSYQAQDRGIPKKTDSSSTVDSLDEDHYSKCQDCVHRLGRVLRRKLGEDWIFLVLLGLLMALVSWCMDYVSAKSLQAYKWTYAQMQPSLPLQYLAWVTFPLILILFSALFCQLISPQAVGSGIPEMKTILRGVVLKEYLTLKAFVAKVVALTAGLGSGIPVGKEGPFVHIASICAAVLSKFMSMFSGVYEQPYYYTDILTVGCAVGVGCCFGTPLGGVLFSIEVTSTYFAVRNYWRGFFAATFSAFVFRVLAVWNKDAVTITALFRTNFRMDFPFDLKELPAFAVIGICCGFLGAVFVYLHRQVMLGVRKHKALSQFLAKHRLLYPGIVTFVIASLTFPPGMGQFMAGELMPREAISTLFDNNTWVKHIGDPKSLGQSAVWIHPQVNVVIIILLFFVMKFWMSIVATTMPIPCGGFMPVFVLGAAFGRLVGEIMAMLFPEGILFDDIIYKILPGGYAVIGAAALTGAVSHTVSTAVICFELTGQIAHILPMMVAVILANMVAQSLQPSLYDSIIQVKKLPYLPDLGWNQLSKFTIFVEDIMVRDVKFVSASCTYGELRNLLQTTTVKTLPLVDSKDSMILLGSVERSELQSLLQRHLCAERRLKAAQDMARKLSELPYNGQAQLAGEWHPGGRPESFAFVDEDEDEDVSRKTELPQTPTPPPPPPPPLPPQFPIAPSYPEEPNGPLPSHKQPPEASDSADQRSSIFQRLLHCLLGKAHSTKKKITQDSTDLVDNMSPEEIEAWEREQLSQPVCFDFCCIDQSPFQLVEQTTLHKTHTLFSLLGLHLAYVTSMGKLRGVLALEELQKAIKGHTKSGVQLRPPLASFRNTTSIRKTPGGPPPPAESWNVPEGEDGAPEREVMVPTMPETPVPPPSPEVPSCLAPARVEGELEELEMVGNLGPEEDLADILHGPSLRSTDEEDEDELIL</t>
  </si>
  <si>
    <t>10.1038/354301a0; 10.1038/ncomms1871</t>
  </si>
  <si>
    <t>NP_037279.1;</t>
  </si>
  <si>
    <t>Binding site (3); Chain (1); Compositional bias (1); Domain (2); Intramembrane (4); Modified residue (1); Motif (3); Region (4); Topological domain (13); Transmembrane (10)</t>
  </si>
  <si>
    <t>Voltage-gated chloride channel (PubMed:1659664). Plays an important role in membrane repolarization in skeletal muscle cells after muscle contraction (By similarity). {ECO:0000250|UniProtKB:P35523; ECO:0000269|PubMed:1659664}.</t>
  </si>
  <si>
    <t>ICDB_Pro_1063</t>
  </si>
  <si>
    <t>Q64347</t>
  </si>
  <si>
    <t>Clcn1; Clc1</t>
  </si>
  <si>
    <t>MERSQSQRHGGEQSWWGSAPQYQYMPFEHCTSYGLPSENGGLQHRPRKDMGPRHNAHPTQIYGHQKEQYSYKAQDGGMPKKMGSSSTMDSLDEDHYSKCQDCVHRLGRVLRRKLGEDWIFLVLLGLLMALVSWCMDYVSAKSLQAYKWTYAQMKPSLPLQYLAWVTFPLILILFSALFCQLISPQAVGSGIPEMKTILRGVVLKEYLTLKAFVAKVVALTAGLGSGIPVGKEGPFVHIASICAAVLSKFMSMFSGVYEQPYYYTDILTVGCAVGVGCCFGTPLGGVLFSIEVTSTYFAVRNYWRGFFAATFSAFVFRVLAVWNKDAVTITALFRTNFRMDFPFDLKELPAFAVIGICCGFLGAVFVYLHRQVMLGVRKHKCLSQFLAKHRLLYPGIVTFVIASLTFPPGMGQFMAGELMPREAISTLFDNNTWVKHIGDPQSLGQSAVWLHPQVNVIIIILLFFVMKFWMSIVATTMPIPCGGFMPVFVLGAAFGRLVGEIMAMLFPEGILFDDIIYKILPGGYAVIGAAALTGAVSHTVSTAVICFELTGQIAHILPMMVAVILANMVAQSLQPSLYDSIIQVKKLPYLPDLGWNQLSKFTIFVEDIMVRDVKFVSASCTYGELRNLLQATTVKTLPLVDSKDSMILLGSVERSELQSLLQRHLCAERRLKAAQDMARKLSELPYNGKAQLAGDWHPGGRPESFAFVDEDEDEDLSRKMELPLTPAPPPPSPPPPPSQFPIAPSNPEEPNGPLPSHKQPPEASDSADQRSSTFQRLLHCLLGKAHSKKKKITQDSTDLVDNMSPEEIEAWEREQLSQPVCFDCCCIDQSPFQLVEQTTLHKTHTLFSLLGLHLAYVTSMGKLRGVLALEELQKAIEGHTKSGVQLRPPLASFRNTTSIRKTPGGPPPPAEGWNVPEDGDGAPGREVMVPTMPETPVPPPSPEAPSCLAPARAEGELEELEMVGSLEPEEELADILHGPSLRSTDEEDEDELIL</t>
  </si>
  <si>
    <t>10.1007/s003359900553; 10.1126/science.1112014; 10.1101/gr.2596504; 10.1038/354304a0; 10.1016/s0021-9258(17)37556-7; 10.1016/j.cell.2010.12.001</t>
  </si>
  <si>
    <t>NP_038519.1;</t>
  </si>
  <si>
    <t>Binding site (3); Chain (1); Compositional bias (2); Domain (2); Intramembrane (4); Modified residue (1); Motif (3); Mutagenesis (1); Region (3); Sequence conflict (17); Topological domain (13); Transmembrane (10)</t>
  </si>
  <si>
    <t>Voltage-gated chloride channel (By similarity). Plays an important role in membrane repolarization in skeletal muscle cells after muscle contraction (Probable) (PubMed:8119941). {ECO:0000250|UniProtKB:P35523; ECO:0000269|PubMed:8119941; ECO:0000305|PubMed:1659665}.</t>
  </si>
  <si>
    <t>ICDB_Pro_1572</t>
  </si>
  <si>
    <t>Q9MZT1</t>
  </si>
  <si>
    <t>CLCN1</t>
  </si>
  <si>
    <t>Canis lupus familiaris (Dog) (Canis familiaris)</t>
  </si>
  <si>
    <t>976</t>
  </si>
  <si>
    <t>MQPSQSLRRGGEQSWWGSAPQYQYMPFEHCTSYGLPSENGALQHRLHRDAGLRANTRPTQIYGHYKQQFSDKEQDTGMSKKMGSSESMDSKDEDHYSKCQGCVRRLGHVVRRKLGEDWIFLVLLGLLMALVSWSMDYVSAKSLQAYKWSYYQMQPNLPLQYLVWVTFPLTLILFSAVFCHLISPQAVGSGIPEMKTILRGVILKEYLTLKAFVAKVVALTAGLGSGIPVGKEGPFVHIASICAAVLSKFMSMFCGVYEQPYYYTDMLTVGCAVGVGCCFGTPLGGVLFSIEVTSTYFAVRNYWRGFFAATFSAFVFRVLAVWNKDAVTITALFRTNFRMDFPFDLQELPAFAIIGICCGFLGAVFVYLHRQVMLGVRKHKALSQFLAKHRLLYPGIVTFIIASFTFPPGIGQFMAGELMPREAISTLFDNNTWVKHVGDPESLGRSAVWIHPRVNVIIIIFLFFIMKFWMSIVATTMPIPCGGFMPVFVLGAAFGRLVGEIMAMLFPDGILFDDIIYKILPGGYAVIGAAALTGAVSHTVSTAVICFELTGQIAHILPMMVAVILANMVAQSLQPSLYDSIIQVKKLPYLPDLGWNQLSKFTIFVEDIMVRDVKFVSATCTYGELRTLLQTTTVKTLPLVDSKDSMILLGSVERSELQSLLQRHLGPERRLRVAQDMARKLSELPYDGKGHQGISPEGRRESFAFVDEDEDEDLSGKPELPPLPPPHPLPSAPLSSEESNGPLPSHKQQPEAPEPADQRPSVFRSLLRCLLGRPRPTKKKTTQESMDLVDNMSPEEIEAWEQEQLSQPVCFDYCCIDQSPFQLVEQTSLHKTHTLFSLLGLHLAYVTSMGKLRGVLALEELQKAIEGHTKSGVQLRPPLASFRSTTSTRKNPGGPPPPTEAWSLPEDGTGAPASPEPPAPSPSPAPLLSEAPAKVEGELEELELGESPGLEEELADILQGPSLRSTDEEDEDELIL</t>
  </si>
  <si>
    <t>10.1016/s0014-5793(99)00926-6</t>
  </si>
  <si>
    <t>NP_001003124.1</t>
  </si>
  <si>
    <t>Binding site (3); Chain (1); Compositional bias (2); Domain (2); Intramembrane (4); Modified residue (1); Motif (3); Natural variant (1); Region (3); Topological domain (13); Transmembrane (10)</t>
  </si>
  <si>
    <t>Voltage-gated chloride channel. Plays an important role in membrane repolarization in skeletal muscle cells after muscle contraction. {ECO:0000269|PubMed:10452529}.</t>
  </si>
  <si>
    <t>ICDB_Pro_0502</t>
  </si>
  <si>
    <t>P35525</t>
  </si>
  <si>
    <t xml:space="preserve">Chloride channel protein 2 </t>
  </si>
  <si>
    <t>Chloride channel protein 2 (ClC-2)</t>
  </si>
  <si>
    <t>Clcn2</t>
  </si>
  <si>
    <t>907</t>
  </si>
  <si>
    <t>MAAATAAAATVAGEGMEPRALQYEQTLMYGRYTQELGAFAKEEAARIRLGGPEPWKGSPSARATPELLEYGQSRCARCRICSVRCHKFLVSRVGEDWIFLVLLGLLMALVSWAMDYAIAVCLQAQQWMSRGLNTNILLQYLAWVTYPVVLITFSAGFTQILAPQAVGSGIPEMKTILRGVVLKEYLTLKTFVAKVIGLTCALGSGMPLGKEGPFVHIASMCAALLSKFLSLFGGIYENESRNTEMLAAACAVGVGCCFAAPIGGVLFSIEVTSTFFAVRNYWRGFFAATFSAFIFRVLAVWNRDEETITALFKTRFRLDFPFDLQELPAFAVIGIASGFGGALFVYLNRKIVQVMRKQKTINRFLMKKRLLFPALVTLLISTLTFPPGFGQFMAGQLSQKETLVTLFDNRTWVRQGLVEDLGAPSTSQAWSPPRANVFLTLVIFILMKFWMSALATTIPVPCGAFMPVFVIGAAFGRLVGESMAAWFPDGIHTDSSTYRIVPGGYAVVGAAALAGAVTHTVSTAVIVFELTGQIAHILPVMIAVILANAVAQSLQPSLYDSIIRIKKLPYLPELGWGRHQQYRVRVEDIMVRDVPHVALSCTFRDLRLALHRTKGRMLALVESPESMILLGSIERSQVVALLGAQLSPARRRQHMQKLRKAQMSPPSDQESPPSSETSIRFQVNTEDSGFPGAHGQTHKPLKPALKRGPSNATSLQEGTTGNMESAGIALRSLFCGSPPLESTTSELEKSESCDKRKLKRVRISLASDSDLEGKMSPEEILEWEEQQLDEPVNFSDCKIDPAPFQLVERTSLHKTHTIFSLLGVDHAYVTSIGRLIGIVTLKELRKAIEGSVTAQGVKVRPPLASFRDSATSSSDTETTEVHALWGPRSRHGLPREGTPSDSDDKCQ</t>
  </si>
  <si>
    <t>Ubiquitously expressed</t>
  </si>
  <si>
    <t>10.1038/356057a0; 10.1083/jcb.200204142; 10.1038/ncomms1871</t>
  </si>
  <si>
    <t>NP_058833.1;XP_006248624.1;</t>
  </si>
  <si>
    <t>Chain (1); Compositional bias (2); Domain (2); Intramembrane (7); Modified residue (2); Motif (3); Region (2); Topological domain (2); Transmembrane (10)</t>
  </si>
  <si>
    <t>Voltage-gated chloride channel (PubMed:1311421; PubMed:12163466). Chloride channels have several functions including the regulation of cell volume; membrane potential stabilization; signal transduction and transepithelial transport (PubMed:1311421). Involved in the regulation of aldosterone production. The opening of CLCN2 channels at hyperpolarized membrane potentials in the glomerulosa causes cell membrane depolarization; activation of voltage-gated Ca2+ channels and increased expression of aldosterone synthase; the rate-limiting enzyme for aldosterone biosynthesis (By similarity). {ECO:0000250|UniProtKB:P51788; ECO:0000269|PubMed:12163466; ECO:0000269|PubMed:1311421}.</t>
  </si>
  <si>
    <t>ICDB_Pro_0589</t>
  </si>
  <si>
    <t>P51788</t>
  </si>
  <si>
    <t>CLCN2</t>
  </si>
  <si>
    <t>898</t>
  </si>
  <si>
    <t>MAAAAAEEGMEPRALQYEQTLMYGRYTQDLGAFAKEEAARIRLGGPEPWKGPPSSRAAPELLEYGRSRCARCRVCSVRCHKFLVSRVGEDWIFLVLLGLLMALVSWVMDYAIAACLQAQQWMSRGLNTSILLQYLAWVTYPVVLITFSAGFTQILAPQAVGSGIPEMKTILRGVVLKEYLTLKTFIAKVIGLTCALGSGMPLGKEGPFVHIASMCAALLSKFLSLFGGIYENESRNTEMLAAACAVGVGCCFAAPIGGVLFSIEVTSTFFAVRNYWRGFFAATFSAFIFRVLAVWNRDEETITALFKTRFRLDFPFDLQELPAFAVIGIASGFGGALFVYLNRKIVQVMRKQKTINRFLMRKRLLFPALVTLLISTLTFPPGFGQFMAGQLSQKETLVTLFDNRTWVRQGLVEELEPPSTSQAWNPPRANVFLTLVIFILMKFWMSALATTIPVPCGAFMPVFVIGAAFGRLVGESMAAWFPDGIHTDSSTYRIVPGGYAVVGAAALAGAVTHTVSTAVIVFELTGQIAHILPVMIAVILANAVAQSLQPSLYDSIIRIKKLPYLPELGWGRHQQYRVRVEDIMVRDVPHVALSCTFRDLRLALHRTKGRMLALVESPESMILLGSIERSQVVALLGAQLSPARRRQHMQERRATQTSPLSDQEGPPTPEASVCFQVNTEDSAFPAARGETHKPLKPALKRGPSVTRNLGESPTGSAESAGIALRSLFCGSPPPEAASEKLESCEKRKLKRVRISLASDADLEGEMSPEEILEWEEQQLDEPVNFSDCKIDPAPFQLVERTSLHKTHTIFSLLGVDHAYVTSIGRLIGIVTLKELRKAIEGSVTAQGVKVRPPLASFRDSATSSSDTETTEVHALWGPHSRHGLPREGSPSDSDDKCQ</t>
  </si>
  <si>
    <t>7XF5;7XJA;8GQU;</t>
  </si>
  <si>
    <t>BINDING 162; /ligand="chloride"; /ligand_id="ChEBI:CHEBI:17996"; /evidence="ECO:0000250"; BINDING 459; /ligand="chloride"; /ligand_id="ChEBI:CHEBI:17996"; /evidence="ECO:0000250"; BINDING 553; /ligand="chloride"; /ligand_id="ChEBI:CHEBI:17996"; /evidence="ECO:0000250"</t>
  </si>
  <si>
    <t>Hyperaldosteronism;Familial;Type Ii and Epilepsy;Idiopathic Generalized 11</t>
  </si>
  <si>
    <t>Ubiquitously expressed. Moderately expressed in aortic and coronary vascular smooth muscle cells and expressed at a low level in aortic endothelial cells. Expressed in the adrenal gland; predominantly in the zona glomerulosa (PubMed:29403011). Expressed in the adrenal gland; predominantly in the zona glomerulosa (PubMed:29403011). Expressed in the adrenal gland; predominantly in the zona glomerulosa (PubMed:29403011).</t>
  </si>
  <si>
    <t>10.1093/hmg/4.3.407; 10.1038/ng1285; 10.1038/nature04728; 10.1101/gr.2596504; 10.1006/jmcc.1998.0901; 10.1113/jphysiol.2008.167353; 10.1038/ng1121; 10.1038/ng0909-1043; 10.1073/pnas.1210303109; 10.1021/pr300630k; 10.1038/s41588-018-0048-5; 10.1038/s41588-018-0053-8; 10.1159/000107528; 10.1016/j.brainresbull.2009.01.008; 10.1038/ng0909-954; 10.1002/humu.20876; 10.1016/s1474-4422(13)70053-x; 10.1007/s00439-023-02531-7</t>
  </si>
  <si>
    <t>NP_001164558.1 [P51788-3];NP_001164559.1 [P51788-4];NP_001164560.1 [P51788-5];NP_004357.3 [P51788-1];</t>
  </si>
  <si>
    <t>Alternative sequence (6); Binding site (3); Chain (1); Compositional bias (1); Domain (2); Initiator methionine (1); Intramembrane (7); Modified residue (4); Motif (3); Natural variant (22); Region (3); Sequence conflict (2); Topological domain (2); Transmembrane (10)</t>
  </si>
  <si>
    <t>Voltage-gated chloride channel. Chloride channels have several functions including the regulation of cell volume; membrane potential stabilization; signal transduction and transepithelial transport. Involved in the regulation of aldosterone production. The opening of CLCN2 channels at hyperpolarized membrane potentials in the glomerulosa causes cell membrane depolarization; activation of voltage-gated Ca2+ channels and increased expression of aldosterone synthase; the rate-limiting enzyme for aldosterone biosynthesis (PubMed:29403011; PubMed:29403012). {ECO:0000269|PubMed:19153159; ECO:0000269|PubMed:19191339; ECO:0000269|PubMed:29403011; ECO:0000269|PubMed:29403012}.</t>
  </si>
  <si>
    <t>ICDB_Pro_0590</t>
  </si>
  <si>
    <t>P51789</t>
  </si>
  <si>
    <t>Chloride channel protein 2 (ClC-2) (PKA-activated chloride channel)</t>
  </si>
  <si>
    <t>Oryctolagus cuniculus (Rabbit)</t>
  </si>
  <si>
    <t>MAAPAAAAVEEGMEPRALQYEQTLMYGRYTQDLGAFAKEEAARIRLGGPEPWRSPPSPRTPPELLEYGQSRCARCRMCSVRCHKFLVSRVGEDWIFLVLLGLLMALVSWAMDYAIAACLQAQQWMSRGLNTNLLLQYLAWVTYPVVLITFSAGFTQILAPQAVGSGIPEMKTILRGVVLKEYLTLKTFVAKVIGLTCALGSGMPLGKEGPFVHIASMCAALLSKFLSLFGGIYENESRNTEMLAAACAVGVGCCFAAPIGGVLFSIEVTSTFFAVRNYWRGFFAATFSAFIFRVLAVWNRDEETITALFKTRFRLDFPFDLQELPAFAVIGIASGFGGALFVYLNRKIVQVMRKQKTINRFLMRKRLLFPALVTLLISTLTFPPGFGQFMAGQLSQKETLVTLFDNRTWVRQGLVEELEPPSTSQAWSPPRANVFLTLVIFILMKFWMSALATTIPVPCGAFMPVFVIGAAFGRLVGESMAAWFPDGIHTDSSTYRIVPGGYAVVGAAALAGAVTHTVSTAVIVFELTGQIAHILPVMIAVILANAVAQSLQPSLYDSIIRIKKLPYLPELGWGRHQQYRVRVEDIMVRDVPHVALSCTFRDLRLALHRTKGRTLALVESPESMILLGSIERTQVVALLAAQLSPARRRQSKQKRRVAHTSPPSCQESPPSPETSVCFQVKAEDAQGEPHKPLKPALKRGCSNSVNLGESPTGHVESAGIALRSLFCGSPPPEAASESEKSESSEKRKSKRVRISLASDSDLEGEMSPEEILEWEEQQLDEPVNFSDCKIDPAPFQLVERTSLHKTHTIFSLLGVDHAYVTSIGRLIGIVTLKELRKAIEGSVTAQGVKVRPPLASFRDSATSSSDTETTEVHALWGPRSRHGLPREGSPSDSDDKCQ</t>
  </si>
  <si>
    <t>10.1152/ajpcell.1995.268.1.c191</t>
  </si>
  <si>
    <t>NP_001076220.1;</t>
  </si>
  <si>
    <t>Chain (1); Compositional bias (3); Domain (2); Intramembrane (7); Modified residue (3); Motif (3); Region (3); Topological domain (2); Transmembrane (10)</t>
  </si>
  <si>
    <t>Voltage-gated chloride channel. Chloride channels have several functions including the regulation of cell volume; membrane potential stabilization; signal transduction and transepithelial transport (By similarity). Involved in the regulation of aldosterone production. The opening of CLCN2 channels at hyperpolarized membrane potentials in the glomerulosa causes cell membrane depolarization; activation of voltage-gated Ca2+ channels and increased expression of aldosterone synthase; the rate-limiting enzyme for aldosterone biosynthesis (By similarity). {ECO:0000250|UniProtKB:P35525; ECO:0000250|UniProtKB:P51788}.</t>
  </si>
  <si>
    <t>ICDB_Pro_1613</t>
  </si>
  <si>
    <t>Q9R0A1</t>
  </si>
  <si>
    <t>Clcn2; Clc2</t>
  </si>
  <si>
    <t>908</t>
  </si>
  <si>
    <t>MAAATAAAAAAAAAGEGMEPRALQYEQTLMYGRYTQELGAFAKEEAARIRLGGPEPWKGSPSARATPELLEYGQSRCARCRICSVRCHKFLVSRVGEDWIFLVLLGLLMALVSWAMDYAIAVCLQAQQWMSRGLNTNILLQYLAWVTYPVVLITFSAGFTQILAPQAVGSGIPEMKTILRGVVLKEYLTLKTFVAKVIGLTCALGSGMPLGKEGPFVHIASMCAALLSKFLSLFGGIYEHESRNTEMLAAACAVGVGCCFAAPIGGVLFSIEVTSTFFAVRNYWRGFFAATFSAFIFRVLAVWNRDEETITALFKTRFRLDFPFDLQELPAFAVIGIASGFGGALFVYLNRKIVQVMRKQKTINRFLMRKRLLFPALVTLLISTLTFPPGFGQFMAGQLSQKETLVTLFDNRTWVRQGLVEDLELPSTSQAWSPPRANVFLTLVIFILMKFWMSALATTIPVPCGAFMPVFVIGAAFGRLVGESMAAWFPDGIHTDSSTYRIVPGGYAVVGAAALAGAVTHTVSTAVIVFELTGQIAHILPVMIAVILANAVAQSLQPSLYDSIIRIKKLPYLPELGWGRHQQYRVRVEDIMVRDVPHVALSCTFRDLRLALHRTKGRMLALVESPESMILLGSIERSQVVALLGAQLSPARRRQHMQKLRKAQLSPPSDQESPPSSETSIRFQVNTEDSGFSGAHGQTHKPLKPALKRGPSNSTSLQEGTTGNMESAGIALRSLFCGSPPLEATSELEKSESCDKRKLKRVRISLASDSDPEAEMSPEEILEWEEQQLDEPVNFSDCKIDPAPFQLVERTSLHKTHTIFSLLGVDHAYVTSIGRLIGIVTLKELRKAIEGSVTAQGVKVRPPLASFRDSATSSSDTETTEVHALWGPRSRHGLPREGTPSDSDDKCQ</t>
  </si>
  <si>
    <t>BINDING 170; /ligand="chloride"; /ligand_id="ChEBI:CHEBI:17996"; /evidence="ECO:0000250"; BINDING 467; /ligand="chloride"; /ligand_id="ChEBI:CHEBI:17996"; /evidence="ECO:0000250"; BINDING 561; /ligand="chloride"; /ligand_id="ChEBI:CHEBI:17996"; /evidence="ECO:0000250"</t>
  </si>
  <si>
    <t>Expressed in the adrenal gland and brain</t>
  </si>
  <si>
    <t>10.1016/s0167-4781(99)00110-4; 10.1371/journal.pbio.1000112; 10.1101/gr.2596504; 10.1016/j.cell.2010.12.001; 10.1038/s41588-018-0048-5; 10.1038/s41588-018-0053-8</t>
  </si>
  <si>
    <t>NP_034030.2;</t>
  </si>
  <si>
    <t>Binding site (3); Chain (1); Compositional bias (2); Domain (2); Intramembrane (7); Modified residue (2); Motif (3); Region (2); Sequence conflict (1); Topological domain (2); Transmembrane (10)</t>
  </si>
  <si>
    <t>ICDB_Pro_1681</t>
  </si>
  <si>
    <t>Q9VGH7</t>
  </si>
  <si>
    <t>Chloride channel protein 2 (ClC-2) (DmClC-2) (Chloride channel-a)</t>
  </si>
  <si>
    <t>ClC-a; CG31116</t>
  </si>
  <si>
    <t>Drosophila melanogaster (Fruit fly)</t>
  </si>
  <si>
    <t>1193</t>
  </si>
  <si>
    <t>MVYFGDRQRDRNRDRSNQKVERIIHDEEFGEENVELVDSEWADFEKFICQLRKRRNSAMSMEEELRHVQRHPKIKSHAFYPCPPPAENARDSDSSDDDDPIGYIDTLMYGRYTKDLGEFAKDEARKLKILEKRRKQEDKQRNKELLGKHSTRAKRVSSWIWRHTVARLGEDWVFLALLGIIMALLSFIMDKGISICTNARIWLYRDLTSQPFVQYIAWVSLPVCLILFSAGFVHLIAPQSIGSGIPEMKTILRGVQLKEYLTFKTLVAKVIGLTATLGSGMPLGKEGPFVHIASIVAQLLSKLVTSFQGIYENESRNSEMLAAACAVGVGACFAAPVGGVLFSIEVTTTYFAVRNYWRGFFAAVCGATVFRLLAVWFQNADTVRALFLTNFTTEFPFDPQELFVFALIGLVCGLGGASYVWVHRRYVLFMRSNKRMNKFLQKNRFLYPGFLALLVSSISFPLGTGQFLAGELSTHEQVTQLFSNFTWSRDDLTVEQAAVVTHWMTSYTSVFGNLVIYTLFTFVVSIIASTIPVPSGMFIPVFKIGAGFGRLVGEFMAVTFPHGVRYGGRLSPIMPGGYAVVGAAAFSGSVTHTVSVAVIIFEMTGQITHVVPVMIAVLVANAVAALLQPSIYDSIILIKKLPYLPDLLPSSSGMYSIFVEDFMVRDVKYIWHGISYQKLKEVLKLNKTLRSLPLVDSPDNMILLGSVQRYELIKMIEKHIGREKRMEVAQKWQKEAQERALEEEKKKQEVELKMRRPSRFEVLPAPDILSLRQIANDEMLPPKKRAETMHGSLAPRKSILKKTNSFNLKTYAQPMGHSPSITPYTTITGNSEFRIRSAFEAIFKKSTTLQDVQPDPETGSLSPAASNHEVEVPRTPSTPGVSKKVQLPAQSNWDFVTDQIMLQVNPISTESNKMPAEKDFTDKALSNNGDSSKQSPSIKFKANKVADVNRSPQTAKRCSKIRFANEVGVNGSPTRTKCKIKPENVLGYSIEDVDETTNPESLAESIQKPKSVRLPRERVIDMSPEDQKQWELEEMLKPIDLQKANVHIDPSPFQLVERTSILKVHSLFSMVGINHAYVTKIGRLVGVVGLKELRKAIEDINSNSFVPPTRDEDADEKPAVEKPLLSTNSSDKAVDMTVTSMDSALSNSENCSDIEMEHIKHTDKGTVSLTMPPQESKQSPSADKSNTENGNHA</t>
  </si>
  <si>
    <t>BINDING 243; /ligand="chloride"; /ligand_id="ChEBI:CHEBI:17996"; /evidence="ECO:0000250"; BINDING 538; /ligand="chloride"; /ligand_id="ChEBI:CHEBI:17996"; /evidence="ECO:0000250"; BINDING 632; /ligand="chloride"; /ligand_id="ChEBI:CHEBI:17996"; /evidence="ECO:0000250"</t>
  </si>
  <si>
    <t>At embryonic stages 13-16; expressed in a subset of the midline cells of the midline primordium and in all of the midline glia. Expressed along the Z-line of the sarcomere in larval longitudinal muscles.</t>
  </si>
  <si>
    <t>10.1126/science.287.5461.2185; 10.1186/gb-2002-3-12-research0083; 10.1186/gb-2002-3-12-research0080; 10.1016/j.ydbio.2004.08.047; 10.1261/rna.254306; 10.1242/jeb.006361</t>
  </si>
  <si>
    <t>NP_001097751.2 [Q9VGH7-6];NP_001097752.1 [Q9VGH7-3];NP_001163592.1 [Q9VGH7-7];NP_731634.2 [Q9VGH7-4];NP_731635.2 [Q9VGH7-2];NP_788639.1 [Q9VGH7-1]</t>
  </si>
  <si>
    <t>Alternative sequence (4); Binding site (3); Chain (1); Compositional bias (2); Domain (2); Intramembrane (7); Motif (3); Natural variant (4); Region (4); Sequence conflict (1); Topological domain (2); Transmembrane (10)</t>
  </si>
  <si>
    <t>Voltage-gated chloride channel. Chloride channels have several functions including the regulation of cell volume; membrane potential stabilization; signal transduction and transepithelial transport. {ECO:0000269|PubMed:17601953}.</t>
  </si>
  <si>
    <t>ICDB_Pro_1696</t>
  </si>
  <si>
    <t>Q9WU45</t>
  </si>
  <si>
    <t>Cavia porcellus (Guinea pig)</t>
  </si>
  <si>
    <t>MAASAAAAGEGMEPRALQYEQTLMYGRYTQELGAFAKEEAARIRLGGPEPWKGPPSPRVPPELLEYGQSRCAPCCICSVRCHKFLVSRVGEDWIFLVLLGLLMALVSWAMDYAIAVCLQAQQWMSQGLNTNILLQYLAWVTYPVVLITFSAGFTQILAPQAVGSGIPEMKTILRGVVLKEYLTLKTFVAKVIGLTCALGSGMPLGKEGPFVHIASMCASLLSKFLSLFGGIYENESRNTEMLAAACAVGVGCCFAAPIGGVLFSIEVTSTFFAVRNYWRGFFSATFSAFIFRVLAVWNRDEETITALFKTRFRLDFPFDLQELPAFAVIGIASGFGGALFVYLNRKIVQVMRKQKTINRFLMRKRLLFPALVTLLISTLTFPPGFGQFMAGQLSQKETLVTLFDNRTWVHQGLVEEQEPPSTSQAWNPPRANVFLTLVIFILMKFWMSALATTIPVPCGAFMPVFVIGAAFGRLVGESMAAWFPDGIHTDGSTYRIVPGGYAVVGAAALAGAVTHTVSTAVIVFELTGQIAHILPVMIAVILANAVAQSLQPSLYDSIIRIKKLPYLPELGWGRHQQYRVRVEDIMVRDVPYVALNCTFRDLRLALHRTKGRMLALVESSESMILLGSIERSQVVTLLGAQLSAARRRQHIQERRKAQMSPPSDQDGLPSPESSVHFQVNTEDSAFIPARGETHKPLKPALKRGPSNASKAGETSTGSMESAGIALRSLFCGSPPPEATSDLEKPESCERRKLKRVRISLANDADLEGEMSPEEILEWEEQQLNEPVNFSDCKIDPAPFQLVERTSLHKTHTIFSLLGVDHAYVTSIGRLIGIVTLKELRKAIEGSVTAQGVKVRPPLASFRDSATSSSDTETTEVHALWGPHSCHGLPRDGSPSDSDDKCQ</t>
  </si>
  <si>
    <t>10.1152/ajpcell.2000.279.4.c1198</t>
  </si>
  <si>
    <t>Alternative sequence (2); Chain (1); Compositional bias (3); Domain (2); Intramembrane (7); Modified residue (1); Motif (3); Region (2); Sequence conflict (1); Topological domain (2); Transmembrane (10)</t>
  </si>
  <si>
    <t>ICDB_Pro_0959</t>
  </si>
  <si>
    <t>Q54AX6</t>
  </si>
  <si>
    <t>Chloride channel protein A</t>
  </si>
  <si>
    <t>clcA; DDB_G0294096</t>
  </si>
  <si>
    <t>Dictyostelium discoideum (Social amoeba)</t>
  </si>
  <si>
    <t>863</t>
  </si>
  <si>
    <t>MFRNNNNDNNNNDNGFDDENKGIFLDSKIEISDETSLIHKPYHDDYDENGLINNNNNSHNNNNGGNNNNHGPSKVTHRRGKHTFTEADKLKMTKFESLDFPIIDNQIYREYIRRTSKLNHMLKTFGKWIICFMIGVLVGITAYLVKQSVEFVNEFKFDQSGKYLEDERKFIAFLVYYSINILFGVSASLVIIPVGQIASGSGIPEVKGYLNGIRIPQSMNVKTLVGKLVSLILAYSSGLILGPEGPMIHIGSMLGGAIGQVKSKTLKWYPKVLWKYHNDRDRRDFISTGAAAGVAAAFGAPIGGVLFGFEEASSFWSRQLTWRTFFACLIATFTTNIILQGFDMQLHDYGVLKFGLSNKYLYKYSELIPFALIGVAGGLFGALFVNLNAHLSQWRSKFFANKKIYLRVLEVFILITITSTILYCCAAFTPCRSKTQANGSQTNSLDTSSSSILSSSGDNSKNSTKLFKLLNNASGEDKQEDKFIAFFCEQGEYNQMAGLSFNSLDAALRLLFSTSTDIFTIPTLAVFSLISFILTTITSGLMLASGLFIPMMLVGATFGRLVGQVIALFVSVDPCIYALVGASAMMAGFSRMTISLAIIMVELTEGTQYMLPVILSVMIAKWVGDFFNESIYEHLIEQKCYPFLQSQPPKSMIKLGVVDIMKTEVVTLHEVERVSKVIEVLKSEQHFHNGFPVIERPRPLDPNRKDAYGNLEYYEDETTYSGLILRNQLICLLYYRIFCHEQPLPQNPRLLGGNSNRRYNQRRFGRPTEYGYAPADPRMTYELMTQSLARHFPPIDKMNLKKEEIETMYIDLRPYMNLSTIVANETYSYSETYSIFRTIGLRHLPVVNKKNEVVGIVTRKDLL</t>
  </si>
  <si>
    <t>10.1038/nature00847; 10.1038/nature03481</t>
  </si>
  <si>
    <t>XP_628848.1</t>
  </si>
  <si>
    <t>Chain (1); Compositional bias (1); Domain (2); Region (2); Topological domain (1); Transmembrane (10)</t>
  </si>
  <si>
    <t>Voltage-gated chloride channel. Chloride channels may have several functions including the regulation of cell volume; membrane potential stabilization and signal transduction (By similarity). {ECO:0000250}.</t>
  </si>
  <si>
    <t>ICDB_Pro_1200</t>
  </si>
  <si>
    <t>Q86AZ6</t>
  </si>
  <si>
    <t>Chloride channel protein B</t>
  </si>
  <si>
    <t>clcB; DDB_G0276865</t>
  </si>
  <si>
    <t>815</t>
  </si>
  <si>
    <t>MSNNYKAGTAINGNDYLLLNIDGNKDCDTDNGFFSGKNFFGGNQTSITHRRHHKMTTKTDRELMSHFESLDFNAIDNIIHRKYTFEKKKYQKILKTLGKWVICTLIGVVVGLVCYCLKESVDQLQSLKLTQVKKFYSTESTIFIPFLVYLGFNLCYGLISGLLVCIFGPMSSSSGLPEVKGYLNGIRISKAFNLKTVLGKLVSLIFSFSSGLVLGPEGPMFHIGAGIGSSMSQFKSKTLKFHLKSFWIFQNDSDKRDFISCGAAAGIAAAFGAPIGGVLFCLEEGSSFWSRQLTWRTFFSCLIATMTANLFLQGFTQQIHDYGVLTFGVSKSYLYTYTELIPFMIMGIIGGLLGAIFVHVNVRVNHWRKKLFANKSKLYKMIEVCVIVILSSVVCFFPALLADCRPISGISGLTPGTCDPGDDSTLILNQFNCAEGYYNPMATLTLTTLENSLQIVFSRSTNIFTAQTLLTFSIFYYVLTIITSGLYVASGIFIPMMLIGSSWGRLIGIFLSKYFTSIDPSIYALIGAASMMAGSLRMTISLVVIIVELTETTQYLLPVILSVMVGKWCGDIFNESIYEHLIELKHIPYLNSQPPNHLRKKTVAEAMSTDVKTLPEIVKVKTALTILETCPHNGFPVVMLPQLHSNSNLNDSNQLSLSLNLNNNNNNNNNNNNNNNNNNNNNNNNNNNNILCGLILRSQLSVLLRRKIFNSPEDLKNIDFISDKGYNLPIDHTEFSQELASKIPPIHELSKLITKEDLDMYIDLRPYMNFAVVSIKNYSSLSEAYQIFRQVGLRHMVVINVFNNVVGMLTRKDLC</t>
  </si>
  <si>
    <t>XP_642961.1</t>
  </si>
  <si>
    <t>Chain (1); Domain (2); Region (1); Topological domain (1); Transmembrane (9)</t>
  </si>
  <si>
    <t>ICDB_Pro_1139</t>
  </si>
  <si>
    <t>Q75JF3</t>
  </si>
  <si>
    <t>Chloride channel protein C</t>
  </si>
  <si>
    <t>clcC; DDB_G0276229</t>
  </si>
  <si>
    <t>757</t>
  </si>
  <si>
    <t>MGSSLNKPLSDRVEDINNQSSMIYDPWRHRGDVNSTYHSSSSVTHRRRNHRLSPLEKQKMKNIQSLNFSVNDNLLQREEYEKTTKGLHLKKTFGKWIICLFLGVIVGCIAYVIKMVVQLLQGLKFHYTNHYVSNGLQGEAFLTFLGINLLFVFLSCLMVIVAGPLASSSGIPEVKGILNGVKVREALGFRALLGKIVSLVLSFSSGLFVGPEGPMIHIGSAVGAAISQFKSSTMGFYPSLFLSYRNDRDKRDFISIGAATGLAAAFGAPIGGVLFSIEEVSSFWSRQLTWRTFFTCVIAAFTTNFLLQGIGSSPDMHDTGLLTFGFSRLYLFRYSELLCFCFLGLIGGLLGAFFVFLNIHLNKWRKEKLKQNPYLRLFEALFVSVVTSVVCYYASFIFDCRYQSNIVIETSVCEDQSNTEMVQFFCPDGMYSELGSLLFGNPDQALRRLYSRTNNMFTLPPLLVFTLISLFFSIWSSGLWVAGGLFVPMMMVGAGFGRLFGQTISMWFTNIDSSIYALVGSAAMMAGYCRMTVCIVVIMVELTEGTQYLVPIILAVMISKWVGDFFNESVYEHLMEQKSIPFLQSKPPHSTNNIRISDVMSKNVVVLPEVCQVRLLVNILNSNNHNAFPVINSGPYDNQRLYRGIILRDHILVLLFYRVFYRGTGEEIYLDENFDFDKFTTETSKSPPPLSEMNFDQFELDSFIDLRPYMNSSGVTIHNTFSFVEAYKLFRNMGLRHLPVIDINNEVVGMVTRNDLF</t>
  </si>
  <si>
    <t>XP_643243.1</t>
  </si>
  <si>
    <t>Chain (1); Domain (2); Topological domain (1); Transmembrane (11)</t>
  </si>
  <si>
    <t>ICDB_Pro_0710</t>
  </si>
  <si>
    <t>P92941</t>
  </si>
  <si>
    <t xml:space="preserve">Chloride channel protein CLC-a </t>
  </si>
  <si>
    <t>Chloride channel protein CLC-a (AtCLC-a) (CBS domain-containing protein CBSCLC5)</t>
  </si>
  <si>
    <t>CLC-A; CBSCLC5; At5g40890; MHK7.12</t>
  </si>
  <si>
    <t>Arabidopsis thaliana (Mouse-ear cress)</t>
  </si>
  <si>
    <t>775</t>
  </si>
  <si>
    <t>MDEDGNLQISNSNYNGEEEGEDPENNTLNQPLLKRHRTLSSTPLALVGAKVSHIESLDYEINENDLFKHDWRSRSKAQVFQYIFLKWTLACLVGLFTGLIATLINLAVENIAGYKLLAVGYYIAQDRFWTGLMVFTGANLGLTLVATVLVVYFAPTAAGPGIPEIKAYLNGIDTPNMFGFTTMMVKIVGSIGAVAAGLDLGKEGPLVHIGSCIASLLGQGGPDNHRIKWRWLRYFNNDRDRRDLITCGSASGVCAAFRSPVGGVLFALEEVATWWRSALLWRTFFSTAVVVVVLRAFIEICNSGKCGLFGSGGLIMFDVSHVEVRYHAADIIPVTLIGVFGGILGSLYNHLLHKVLRLYNLINQKGKIHKVLLSLGVSLFTSVCLFGLPFLAECKPCDPSIDEICPTNGRSGNFKQFNCPNGYYNDLSTLLLTTNDDAVRNIFSSNTPNEFGMVSLWIFFGLYCILGLITFGIATPSGLFLPIILMGSAYGRMLGTAMGSYTNIDQGLYAVLGAASLMAGSMRMTVSLCVIFLELTNNLLLLPITMFVLLIAKTVGDSFNLSIYEIILHLKGLPFLEANPEPWMRNLTVGELNDAKPPVVTLNGVEKVANIVDVLRNTTHNAFPVLDGADQNTGTELHGLILRAHLVKVLKKRWFLNEKRRTEEWEVREKFTPVELAEREDNFDDVAITSSEMQLYVDLHPLTNTTPYTVVQSMSVAKALVLFRSVGLRHLLVVPKIQASGMSPVIGILTRQDLRAYNILQAFPHLDKHKSGKAR</t>
  </si>
  <si>
    <t>7XA9;8IAB;8IAD;</t>
  </si>
  <si>
    <t>Broadly expressed in the plant</t>
  </si>
  <si>
    <t>10.1074/jbc.271.52.33632; 10.1046/j.1365-313x.2000.00680.x; 10.1093/dnares/5.2.131; 10.1111/tpj.13415; 10.1126/science.1088305; 10.1186/1471-2164-10-200; 10.1104/pp.109.138677; 10.1111/pce.12837</t>
  </si>
  <si>
    <t>NP_198905.1 [P92941-1]</t>
  </si>
  <si>
    <t>Chain (1); Compositional bias (1); Domain (2); Region (1); Sequence conflict (2); Transmembrane (13)</t>
  </si>
  <si>
    <t>Voltage-gated chloride channel that could play a role in the regulation of nitrate content. {ECO:0000269|PubMed:10758477}.</t>
  </si>
  <si>
    <t>ICDB_Pro_0711</t>
  </si>
  <si>
    <t>P92942</t>
  </si>
  <si>
    <t xml:space="preserve">Chloride channel protein CLC-b </t>
  </si>
  <si>
    <t>Chloride channel protein CLC-b (AtCLC-b) (CBS domain-containing protein CBSCLC7)</t>
  </si>
  <si>
    <t>CLC-B; CBSCLC7; At3g27170; MYF5.4</t>
  </si>
  <si>
    <t>780</t>
  </si>
  <si>
    <t>MVEEDLNQIGGNSNYNGEGGDPESNTLNQPLVKANRTLSSTPLALVGAKVSHIESLDYEINENDLFKHDWRKRSKAQVLQYVFLKWTLACLVGLFTGLIATLINLAVENIAGYKLLAVGHFLTQERYVTGLMVLVGANLGLTLVASVLCVCFAPTAAGPGIPEIKAYLNGVDTPNMFGATTMIVKIVGSIGAVAAGLDLGKEGPLVHIGSCIASLLGQGGTDNHRIKWRWLRYFNNDRDRRDLITCGSAAGVCAAFRSPVGGVLFALEEVATWWRSALLWRTFFSTAVVVVVLREFIEICNSGKCGLFGKGGLIMFDVSHVTYTYHVTDIIPVMLIGVIGGILGSLYNHLLHKVLRLYNLINEKGKIHKVLLSLTVSLFTSVCLYGLPFLAKCKPCDPSIDEICPTNGRSGNFKQFHCPKGYYNDLATLLLTTNDDAVRNLFSSNTPNEFGMGSLWIFFVLYCILGLFTFGIATPSGLFLPIILMGAAYGRMLGAAMGSYTSIDQGLYAVLGAAALMAGSMRMTVSLCVIFLELTNNLLLLPITMIVLLIAKTVGDSFNPSIYDIILHLKGLPFLEANPEPWMRNLTVGELGDAKPPVVTLQGVEKVSNIVDVLKNTTHNAFPVLDEAEVPQVGLATGATELHGLILRAHLVKVLKKRWFLTEKRRTEEWEVREKFPWDELAEREDNFDDVAITSAEMEMYVDLHPLTNTTPYTVMENMSVAKALVLFRQVGLRHLLIVPKIQASGMCPVVGILTRQDLRAYNILQAFPLLEKSKGGKTH</t>
  </si>
  <si>
    <t>10.1074/jbc.271.52.33632; 10.1093/dnares/7.3.217; 10.1111/tpj.13415; 10.1126/science.1088305; 10.1186/1471-2164-10-200; 10.1111/pce.12837</t>
  </si>
  <si>
    <t>NP_189353.1</t>
  </si>
  <si>
    <t>Chain (1); Compositional bias (1); Domain (2); Region (1); Transmembrane (13)</t>
  </si>
  <si>
    <t>Voltage-gated chloride channel.</t>
  </si>
  <si>
    <t>ICDB_Pro_1394</t>
  </si>
  <si>
    <t>Q96282</t>
  </si>
  <si>
    <t xml:space="preserve">Chloride channel protein CLC-c </t>
  </si>
  <si>
    <t>Chloride channel protein CLC-c (AtCLC-c) (CBS domain-containing protein CBSCLC4)</t>
  </si>
  <si>
    <t>CLC-C; CBSCLC4; At5g49890; K9P8.3</t>
  </si>
  <si>
    <t>779</t>
  </si>
  <si>
    <t>MDDRHEGDHHDIEVEGGALHGFERKISGILDDGSVGFRQPLLARNRKNTTSQIAIVGANTCPIESLDYEIFENDFFKQDWRSRKKIEILQYTFLKWALAFLIGLATGLVGFLNNLGVENIAGFKLLLIGNLMLKEKYFQAFFAFAGCNLILATAAASLCAFIAPAAAGSGIPEVKAYLNGIDAYSILAPSTLFVKIFGSIFGVAAGFVVGKEGPMVHTGACIANLLGQGGSKKYRLTWKWLRFFKNDRDRRDLITCGAAAGVAAAFRAPVGGVLFALEEAASWWRNALLWRTFFTTAVVAVVLRSLIEFCRSGRCGLFGKGGLIMFDVNSGPVLYSTPDLLAIVFLGVIGGVLGSLYNYLVDKVLRTYSIINEKGPRFKIMLVMAVSILSSCCAFGLPWLSQCTPCPIGIEEGKCPSVGRSSIYKSFQCPPNHYNDLSSLLLNTNDDAIRNLFTSRSENEFHISTLAIFFVAVYCLGIITYGIAIPSGLFIPVILAGASYGRLVGRLLGPVSQLDVGLFSLLGAASFLGGTMRMTVSLCVILLELTNNLLMLPLVMLVLLISKTVADCFNRGVYDQIVTMKGLPYMEDHAEPYMRNLVAKDVVSGALISFSRVEKVGVIWQALKMTRHNGFPVIDEPPFTEASELCGIALRSHLLVLLQGKKFSKQRTTFGSQILRSCKARDFGKAGLGKGLKIEDLDLSEEEMEMYVDLHPITNTSPYTVLETLSLAKAAILFRQLGLRHLCVVPKTPGRPPIVGILTRHDFMPEHVLGLYPHIDPLK</t>
  </si>
  <si>
    <t>10.1074/jbc.271.52.33632; 10.1093/dnares/7.1.31; 10.1111/tpj.13415; 10.1126/science.1088305; 10.1186/1471-2164-10-200; 10.1016/j.jprot.2009.02.004; 10.1104/pp.109.138677; 10.1111/pce.12837</t>
  </si>
  <si>
    <t>NP_199800.1</t>
  </si>
  <si>
    <t>Chain (1); Domain (2); Modified residue (2); Transmembrane (13)</t>
  </si>
  <si>
    <t>ICDB_Pro_0712</t>
  </si>
  <si>
    <t>P92943</t>
  </si>
  <si>
    <t xml:space="preserve">Chloride channel protein CLC-d </t>
  </si>
  <si>
    <t>Chloride channel protein CLC-d (AtCLC-d) (CBS domain-containing protein CBSCLC2)</t>
  </si>
  <si>
    <t>CLC-D; CBSCLC2; At5g26240; F9D12.10; T19G15.90</t>
  </si>
  <si>
    <t>792</t>
  </si>
  <si>
    <t>MLSNHLQNGIESDNLLWSRVPESDDTSTDDITLLNSHRDGDGGVNSLDYEVIENYAYREEQAHRGKLYVGYYVAVKWFFSLLIGIGTGLAAVFINLSVENFAGWKFALTFAIIQKSYFAGFIVYLLINLVLVFSSAYIITQFAPAAAGSGIPEIKGYLNGIDIPGTLLFRTLIGKIFGSIGSVGGGLALGKEGPLVHTGACIASLLGQGGSTKYHLNSRWPQLFKSDRDRRDLVTCGCAAGVAAAFRAPVGGVLFALEEVTSWWRSQLMWRVFFTSAIVAVVVRTAMGWCKSGICGHFGGGGFIIWDVSDGQDDYYFKELLPMAVIGVIGGLLGALFNQLTLYMTSWRRNSLHKKGNRVKIIEACIISCITSAISFGLPLLRKCSPCPESVPDSGIECPRPPGMYGNYVNFFCKTDNEYNDLATIFFNTQDDAIRNLFSAKTMREFSAQSLLTFLAMFYTLAVVTFGTAVPAGQFVPGIMIGSTYGRLVGMFVVRFYKKLNIEEGTYALLGAASFLGGSMRMTVSLCVIMVEITNNLKLLPLIMLVLLISKAVGDAFNEGLYEVQARLKGIPLLESRPKYHMRQMIAKEACQSQKVISLPRVIRVADVASILGSNKHNGFPVIDHTRSGETLVIGLVLRSHLLVLLQSKVDFQHSPLPCDPSARNIRHSFSEFAKPVSSKGLCIEDIHLTSDDLEMYIDLAPFLNPSPYVVPEDMSLTKVYNLFRQLGLRHLFVVPRPSRVIGLITRKDLLIEENGESSAVELQQSTSVRGRYSETATRMDAARPLLDDLLG</t>
  </si>
  <si>
    <t>Broadly expressed in the plant; but predominantly in the silique</t>
  </si>
  <si>
    <t>10.1074/jbc.271.52.33632; 10.1038/35048507; 10.1111/tpj.13415; 10.1186/1471-2164-10-200</t>
  </si>
  <si>
    <t>NP_001330038.1;NP_197996.1</t>
  </si>
  <si>
    <t>Chain (1); Domain (2); Mutagenesis (3); Sequence conflict (1); Transmembrane (13)</t>
  </si>
  <si>
    <t>ICDB_Pro_1242</t>
  </si>
  <si>
    <t>Q8GX93</t>
  </si>
  <si>
    <t xml:space="preserve">Chloride channel protein CLC-e </t>
  </si>
  <si>
    <t>Chloride channel protein CLC-e (AtCLC-e) (AtCLCe) (CBS domain-containing protein CBSCLC3)</t>
  </si>
  <si>
    <t>CLC-E; CBSCLC3; At4g35440; F15J1.10; F23E12.10</t>
  </si>
  <si>
    <t>710</t>
  </si>
  <si>
    <t>MAATLPLCAALRSPVSSRRFAPIHKTDVPFQFNVVLSPFFGSVAIGGRIFPRLPAAKQETDQDEVGFDQQPSQELAIASACLVGVLTGVSVVLFNNCVHLLRDFSWDGIPDRGASWLREAPIGSNWLRVILVPTIGGLVVSILNQLRESAGKSTGDSHSSLDRVKAVLRPFLKTVAACVTLGTGNSLGPEGPSVEIGASIAKGVNSLFNKSPQTGFSLLAAGSAAGISSGFNAAVAGCFFAVESVLWPSSSTDSSTSLPNTTSMVILSAVTASVVSEIGLGSEPAFKVPDYDFRSPGELPLYLLLGALCGLVSLALSRCTSSMTSAVDSLNKDAGIPKAVFPVMGGLSVGIIALVYPEVLYWGFQNVDILLEKRPFVKGLSADLLLQLVAVKIAATAWCRASGLVGGYYAPSLFIGGAAGMAYGKFIGLALAQNPDFNLSILEVASPQAYGLVGMAATLAGVCQVPLTAVLLLFELTQDYRIVLPLLGAVGMSSWITSGQSKRQETRETKETRKRKSQEAVQSLTSSDDESSTNNLCEVESSLCLDDSLNQSEELPKSIFVSEAMRTRFATVMMSTSLEEALTRMLIEKQSCALIVDPDNIFLGILTLSDIQEFSKARKEGNNRPKDIFVNDICSRSGGKCKVPWTVTPDMDLLAAQTIMNKHELSHVAVVSGSIDAPRIHPVGVLDRECITLTRRALATRMYLLNSLYL</t>
  </si>
  <si>
    <t>10.1038/47134; 10.1111/tpj.13415; 10.1126/science.1071006; 10.1186/1471-2164-10-200; 10.3389/fpls.2016.00115; 10.1038/s41598-019-44972-z</t>
  </si>
  <si>
    <t>NP_567985.1 [Q8GX93-1]</t>
  </si>
  <si>
    <t>Chain (1); Compositional bias (2); Domain (2); Region (1); Sequence conflict (2); Transmembrane (13)</t>
  </si>
  <si>
    <t>Voltage-gated thylakoid chloride (Cl) channel/transporter involved in chloride homeostasis after transition from light to dark (PubMed:26904077). Influences chloroplast ultrastructure and subsequent photosynthetic electron transport (PubMed:26904077). During photosynthetic response on transition from dark to low light; involved in a sequential mechanism of adaptation; VCCN1 and CLCe first trigger the activation of photoprotection; which is later down-regulated by KEA3 to a low steady state; while adjusting electron transport (PubMed:31201341). Regulates photosynthesis by a pH-independent mechanism likely involving Cl(-) homeostasis (PubMed:31201341). {ECO:0000269|PubMed:26904077; ECO:0000269|PubMed:31201341}.</t>
  </si>
  <si>
    <t>ICDB_Pro_1309</t>
  </si>
  <si>
    <t>Q8RXR2</t>
  </si>
  <si>
    <t xml:space="preserve">Chloride channel protein CLC-f </t>
  </si>
  <si>
    <t>Chloride channel protein CLC-f (AtCLC-f) (CBS domain-containing protein CBSCLC1)</t>
  </si>
  <si>
    <t>CLC-F; CBSCLC1; At1g55620; F20N2.5</t>
  </si>
  <si>
    <t>781</t>
  </si>
  <si>
    <t>MSSGGAGEYNEDRHLLRSTDGDEVGIGGGEGDLDVESQSPAIRSGAGGVRDLFKHIDRRFSLSGRRLSFKRMENIRVDRERHNPSSSSAFSAAGEEDGGGISNLHSVDDRNDEYGFDEEVLGDSAPPEWALLLIGCLIGVAAGICVAGFNKGVHVIHEWAWAGTPNEGAAWLRLQRLADTWHRILLIPVTGGVIVGMMHGLLEILDQIRQSNSSQRQGLDFLAGIYPVIKAIQAAVTLGTGCSLGPEGPSVDIGKSCANGFALMMENNRERRIALTAAGAASGIASGFNAAVAGCFFAIETVLRPLRAENSPPFTTAMIILASVISSTVSNALLGTQSAFTVPSYDLKSAAELPLYLILGMLCGAVSVVFSRLVTWFTKSFDFIKDKFGLPAIVCPALGGLGAGIIALKYPGILYWGFTNVEEILHTGKSASAPGIWLLAQLAAAKVVATALCKGSGLVGGLYAPSLMIGAAVGAVFGGSAAEIINRAIPGNAAVAQPQAYALVGMAATLASMCSVPLTSVLLLFELTKDYRILLPLMGAVGLAIWVPSVANQGKESDSSEGRSTGRGYSSLSPSERKTEGVWRHTDNADSLELTVIENPDHNSFLDEETILEDLKVMRVMSKNYVKVSSGTTLREARNILKESHQNCIMVVDDDDFLAGILTHGDIRRYLSNNASTILDENTCPVSSVCTKKISYRGQERGLLTCYPDATVGVAKELMEARGVKQLPVVKRGEVIHKGKRRKLLGLLHYDSIWTFLRDEMSRRRSINDRRKDKEVGTNGH</t>
  </si>
  <si>
    <t>10.1105/tpc.13.4.979; 10.1038/35048500; 10.1111/tpj.13415; 10.1126/science.1088305; 10.1186/1471-2164-10-200</t>
  </si>
  <si>
    <t>NP_564698.1 [Q8RXR2-1];NP_849813.1 [Q8RXR2-2]</t>
  </si>
  <si>
    <t>Alternative sequence (1); Chain (1); Compositional bias (1); Domain (2); Region (3); Sequence conflict (1); Transmembrane (13)</t>
  </si>
  <si>
    <t>ICDB_Pro_0591</t>
  </si>
  <si>
    <t>P51800</t>
  </si>
  <si>
    <t xml:space="preserve">Chloride channel protein ClC-Ka </t>
  </si>
  <si>
    <t>Chloride channel protein ClC-Ka (Chloride channel Ka) (ClC-K1)</t>
  </si>
  <si>
    <t>CLCNKA</t>
  </si>
  <si>
    <t>687</t>
  </si>
  <si>
    <t>MEELVGLREGFSGDPVTLQELWGPCPHIRRAIQGGLEWLKQKVFRLGEDWYFLMTLGVLMALVSYAMNFAIGCVVRAHQWLYREIGDSHLLRYLSWTVYPVALVSFSSGFSQSITPSSGGSGIPELKTMLAGVILEDYLDIKNFGAKVVGLSCTLATGSTLFLGKVGPFVHLSVMIAAYLGRVRTTTIGEPENKSKQNEMLVAAAAVGVATVFAAPFSGVLFSIEVMSSHFSVRDYWRGFFAATCGAFIFRLLAVFNSEQETITSLYKTSFRVDVPFDLPEIFFFVALGGICGVLSCAYLFCQRTFLSFIKTNRYSSKLLATSKPVYSALATLLLASITYPPGVGHFLASRLSMKQHLDSLFDNHSWALMTQNSSPPWPEELDPQHLWWEWYHPRFTIFGTLAFFLVMKFWMLILATTIPMPAGYFMPIFILGAAIGRLLGEALAVAFPEGIVTGGVTNPIMPGGYALAGAAAFSGAVTHTISTALLAFELTGQIVHALPVLMAVLAANAIAQSCQPSFYDGTIIVKKLPYLPRILGRNIGSHHVRVEHFMNHSITTLAKDTPLEEVVKVVTSTDVTEYPLVESTESQILVGIVQRAQLVQALQAEPPSRAPGHQQCLQDILARGCPTEPVTLTLFSETTLHQAQNLFKLLNLQSLFVTSRGRAVGCVSWVEMKKAISNLTNPPAPK</t>
  </si>
  <si>
    <t>2PFI;</t>
  </si>
  <si>
    <t>BINDING 259; /ligand="Ca(2+)"; /ligand_id="ChEBI:CHEBI:29108"; /evidence="ECO:0000305|PubMed:23148261"; BINDING 261; /ligand="Ca(2+)"; /ligand_id="ChEBI:CHEBI:29108"; /evidence="ECO:0000305|PubMed:23148261"; BINDING 278; /ligand="Ca(2+)"; /ligand_id="ChEBI:CHEBI:29108"; /evidence="ECO:0000305|PubMed:23148261"; BINDING 281; /ligand="Ca(2+)"; /ligand_id="ChEBI:CHEBI:29108"; /evidence="ECO:0000305|PubMed:23148261"</t>
  </si>
  <si>
    <t>Bartter Syndrome;Type 4B;Neonatal;With Sensorineural Deafness and Bartter Syndrome Type 4</t>
  </si>
  <si>
    <t>Expressed predominantly in the kidney. All nephron segments expressing BSND also express CLCNK proteins.</t>
  </si>
  <si>
    <t>10.1073/pnas.91.15.6943; 10.1038/ng1285; 10.1038/nature04727; 10.1101/gr.2596504; 10.1038/35107099; 10.1136/jmg.2007.052944; 10.1085/jgp.201210878; 10.1016/j.str.2007.04.013; 10.1056/nejmoa032843</t>
  </si>
  <si>
    <t>NP_001036169.1 [P51800-3];NP_001244068.1 [P51800-2];NP_004061.3 [P51800-1];</t>
  </si>
  <si>
    <t>Alternative sequence (2); Beta strand (4); Binding site (4); Chain (1); Domain (2); Helix (6); Mutagenesis (4); Natural variant (10); Sequence conflict (2); Topological domain (1); Transmembrane (10); Turn (1)</t>
  </si>
  <si>
    <t>Voltage-gated chloride channel. Chloride channels have several functions including the regulation of cell volume; membrane potential stabilization; signal transduction and transepithelial transport. May be important in urinary concentrating mechanisms.</t>
  </si>
  <si>
    <t>ICDB_Pro_0594</t>
  </si>
  <si>
    <t>P51803</t>
  </si>
  <si>
    <t>MEELVGLREGSSGNPVALRELWGPCPRLRRGIRGGLEWLKQKLFRVGEDWYFLMTLGVLMALISYAMNFALGRVVRAHKWLYREIGDSHLLRYLSWTVYPVALVSFSSGFSQSITPFSGGSGIPELKTILSGVVLENYLDIKNFGAKVVGLSCTLATGSTLFLGKVGPFVHLSVMIAAYLGRVRTKTIGEAENKSKQNEMLVAGAAVGVATVFAAPFSGVLFCIEVMSSHFSVWDYWRGFFAATCGAFMFRLLAVFNSEQETITSLYKTSFPVDVPFDLPEIFFFVLLGAICGVASCAYLYCQRTFLAFTKTNKLISKLMATSKPLYAALAATVLASITYPPGVGRFMASRLSMREHLDTLFDNHSWALLTRNSSPPWPAEPDPQHLWWEWYHPRFTIFGTLAFFLVMKFWMLILATTIPMPAGYFLPIFIIGAAIGRLLGEALSVAFPEGIVAGGVINPIMPGGYALAGAAAFSGAVTHSISTALLAFELTGQIVHALPVLMAVLAANAIAQSCQPSFYDGTIMVKKLPYLPWIRGRPINSHRVIVEHFMRRAISTLARDAALEQVVKVLTSTDEAEYPLVESTESQLLVGIVQRAQLVQALQAEAPARASGQQRCLQDILAGGCPTEPVTLTLSPETSLHQAHNLFELLNLRSLYVTSKGRAVGYVSWVELEKAISALTNPPPAK</t>
  </si>
  <si>
    <t>BINDING 259; /ligand="Ca(2+)"; /ligand_id="ChEBI:CHEBI:29108"; /evidence="ECO:0000250|UniProtKB:P51800"; BINDING 261; /ligand="Ca(2+)"; /ligand_id="ChEBI:CHEBI:29108"; /evidence="ECO:0000250|UniProtKB:P51800"; BINDING 278; /ligand="Ca(2+)"; /ligand_id="ChEBI:CHEBI:29108"; /evidence="ECO:0000250|UniProtKB:P51800"; BINDING 281; /ligand="Ca(2+)"; /ligand_id="ChEBI:CHEBI:29108"; /evidence="ECO:0000250|UniProtKB:P51800"</t>
  </si>
  <si>
    <t>Expressed predominantly in the kidney</t>
  </si>
  <si>
    <t>10.1038/ki.1995.481</t>
  </si>
  <si>
    <t>NP_001075830.1</t>
  </si>
  <si>
    <t>Binding site (4); Chain (1); Domain (2); Topological domain (1); Transmembrane (10)</t>
  </si>
  <si>
    <t>ICDB_Pro_0766</t>
  </si>
  <si>
    <t>Q06393</t>
  </si>
  <si>
    <t>Clcnka; Clcnk1</t>
  </si>
  <si>
    <t>MEELVGLREGSSGKPVTLQELWGPCPRIRRGVRRGLEWLKERLFRVGEDWHFLVALGVLMALISYAMNFAIGRVVRAHKWLYREVGDGHLLRYLSWTVYPVALLSFSSGFSQSISPFSGGSGLPELKTMLSGVVLEDYLDIKNFGAKVVGLSCTLATGSTIFLGKVGPFVHLSVMISAYLGRVRAKTIGETENKAKEIEMLSAAAAVGVATVFAAPFSGVLFSIEVMSSHFSVWNYWRGFFAATCGAFMFRLLGVFNSEQETITSIYKTRFRVDVPFDLPEIFFFVALGFICGVLSCAYLFCQRTFLRFIKTNRYTSRLLATSKPSYAALVALVLASITYPPGVGRFMASRLSMAEHLHSLFDNNSWALMTRNSSPPWPAEPDPQNLWLEWCHPRFTIFGTLAFFLVMKFWMLILATTIPMPAGYFMPIFIIGAAIGRLLGEALSVAFPEGIVAGREVNPIMPGGYALAGAAAFSGAVTHTISTALLAFELTGQIVHALPVLMAVLAANAISQNCQPSFYDGTIMAKKLPYLPWIRGRQIGSYPVTVEHFMNCNLTTLAKDTPLEEVVKVVTSTEVSQYPLVETRESQTLVGIVERTHLVQALQTQPASWAPGQERFLQDILAGGCPTQPVTLQLSPETSLYQAHSLFERLTLQSLFVTSRGKAVGSVSWAELKKAISTLINPPAPK</t>
  </si>
  <si>
    <t>Expressed predominantly in the kidney. Expressed strongly in the cortical thick ascending limb and the distal convoluted tubule; with minor expression in the S3 segment of the proximal tubule and the cortical collecting tubule.</t>
  </si>
  <si>
    <t>10.1016/s0021-9258(18)53545-6; 10.1016/s0021-9258(17)32293-7; 10.1073/pnas.91.15.6943; 10.1007/s00424-002-0819-8; 10.1007/s00424-003-1098-8</t>
  </si>
  <si>
    <t>NP_445779.1;</t>
  </si>
  <si>
    <t>Binding site (4); Chain (1); Domain (2); Sequence conflict (3); Topological domain (1); Transmembrane (11)</t>
  </si>
  <si>
    <t>ICDB_Pro_1699</t>
  </si>
  <si>
    <t>Q9WUB7</t>
  </si>
  <si>
    <t>MEELVGLREGSSGKPVTLQELWGPCPRIRRGIRGGLEWLKERLFRAREDWYFLVALGVLMALISYAMNFAIGRVVRAHKWLYREVGDGHLLRYLSWTVYPVALLSFSSGFSQSITPFSGGSGLPELKTMLSGVVLENYLDIKNFGAKVVGLSCTLATGSTIFLGKVGPFVHLSVMISAYLGRVRAKAVGDTESKAKEVEMLSAAAAVGVATVFAAPFSGVLFSIEVMSSHFSVWNYWRGFFAATCGAFMFRLLAVFNSEQETITSIYKTRFRVDVPFDLPEIFFFVALGFICGILSCVYLFCQRNFLRFIKTNRYTSKLLATSKPSYAALVALVLASVTYPPGVGRFMASRLSMAEHLHSLFDNNSWALMTRNASPPWPSEPDPQNLWFEWYHPRFTIFGTLAFFLIMKFWMLILATTIPMPAGYFMPIFIIGAAIGRLLGEALSVAFPEGIVAGGEVYPIMPGGYALAGAAAFSGAVTHTISTALLAFELTGQIVHALPVLMAVLAANVISQNLQPSFYDGTIMAKKLPYLPWIRGRQIGSYPVTVEHFMNSNLTTLAKDMPLEEVVKVVTSTDVSQYPLVETRESQTLVGIVERTHLVQALQTQPASWAPGQERFLQDILAGGCPTQPVTLQLSPETSLYQAHRLFELLTLQALFVTSRGRAVGSVSWVELKKAISTLINPPAPK</t>
  </si>
  <si>
    <t>Specifically expressed in the kidney. All nephron segments expressing BSND also express CLCNK proreins.</t>
  </si>
  <si>
    <t>10.1007/s002320010005; 10.1371/journal.pbio.1000112; 10.1101/gr.2596504; 10.1038/35107099</t>
  </si>
  <si>
    <t>NP_001139779.1;NP_077723.3;</t>
  </si>
  <si>
    <t>Binding site (4); Chain (1); Domain (2); Sequence conflict (2); Topological domain (1); Transmembrane (11)</t>
  </si>
  <si>
    <t>Voltage-gated chloride channel. Chloride channels have several functions including the regulation of cell volume; membrane potential stabilization; signal transduction and transepithelial transport. May be important in urinary concentrating mechanisms. May be the basolateral chloride channel mediating net chloride absorption in CTAL cells.</t>
  </si>
  <si>
    <t>ICDB_Pro_0592</t>
  </si>
  <si>
    <t>P51801</t>
  </si>
  <si>
    <t xml:space="preserve">Chloride channel protein ClC-Kb </t>
  </si>
  <si>
    <t>Chloride channel protein ClC-Kb (Chloride channel Kb) (ClC-K2)</t>
  </si>
  <si>
    <t>CLCNKB</t>
  </si>
  <si>
    <t>MEEFVGLREGSSGNPVTLQELWGPCPRIRRGIRGGLEWLKQKLFRLGEDWYFLMTLGVLMALVSCAMDLAVESVVRAHQWLYREIGDSHLLRYLSWTVYPVALVSFSSGFSQSITPSSGGSGIPEVKTMLAGVVLEDYLDIKNFGAKVVGLSCTLACGSTLFLGKVGPFVHLSVMMAAYLGRVRTTTIGEPENKSKQNEMLVAAAAVGVATVFAAPFSGVLFSIEVMSSHFSVWDYWRGFFAATCGAFMFRLLAVFNSEQETITSLYKTSFRVDVPFDLPEIFFFVALGGLCGILGSAYLFCQRIFFGFIRNNRFSSKLLATSKPVYSALATLVLASITYPPSAGRFLASRLSMKQHLDSLFDNHSWALMTQNSSPPWPEELDPQHLWWEWYHPRFTIFGTLAFFLVMKFWMLILATTIPMPAGYFMPIFVYGAAIGRLFGETLSFIFPEGIVAGGITNPIMPGGYALAGAAAFSGAVTHTISTALLAFEVTGQIVHALPVLMAVLAANAIAQSCQPSFYDGTVIVKKLPYLPRILGRNIGSHRVRVEHFMNHSITTLAKDMPLEEVVKVVTSTDVAKYPLVESTESQILVGIVRRAQLVQALKAEPPSWAPGHQQCLQDILAAGCPTEPVTLKLSPETSLHEAHNLFELLNLHSLFVTSRGRAVGCVSWVEMKKAISNLTNPPAPK</t>
  </si>
  <si>
    <t>BINDING 121; /ligand="chloride"; /ligand_id="ChEBI:CHEBI:17996"; /evidence="ECO:0000250|UniProtKB:P37019"; BINDING 259; /ligand="Ca(2+)"; /ligand_id="ChEBI:CHEBI:29108"; /evidence="ECO:0000250"; BINDING 261; /ligand="Ca(2+)"; /ligand_id="ChEBI:CHEBI:29108"; /evidence="ECO:0000250"; BINDING 278; /ligand="Ca(2+)"; /ligand_id="ChEBI:CHEBI:29108"; /evidence="ECO:0000250"; BINDING 281; /ligand="Ca(2+)"; /ligand_id="ChEBI:CHEBI:29108"; /evidence="ECO:0000250"; BINDING 426; /ligand="chloride"; /ligand_id="ChEBI:CHEBI:17996"; /evidence="ECO:0000250|UniProtKB:P37019"</t>
  </si>
  <si>
    <t>Bartter Syndrome;Type 3 and Bartter Syndrome;Type 4B;Neonatal;With Sensorineural Deafness</t>
  </si>
  <si>
    <t>10.1073/pnas.91.15.6943; 10.1038/ki.1995.439; 10.1038/ng1285; 10.1038/nature04727; 10.1038/35107099; 10.1056/nejmoa032843; 10.1136/jmg.2007.052944; 10.1038/ng1097-171</t>
  </si>
  <si>
    <t>NP_000076.2 [P51801-1];NP_001159417.2 [P51801-2];</t>
  </si>
  <si>
    <t>Alternative sequence (3); Binding site (6); Chain (1); Domain (2); Glycosylation (1); Intramembrane (4); Natural variant (19); Sequence conflict (1); Topological domain (2); Transmembrane (10)</t>
  </si>
  <si>
    <t>Voltage-gated chloride channel. Chloride channels have several functions including the regulation of cell volume; membrane potential stabilization; signal transduction and transepithelial transport. May be important in urinary concentrating mechanisms. {ECO:0000269|PubMed:11734858}.</t>
  </si>
  <si>
    <t>ICDB_Pro_0593</t>
  </si>
  <si>
    <t>P51802</t>
  </si>
  <si>
    <t>Clcnkb</t>
  </si>
  <si>
    <t>MEEIVGLREGSPRKPVPLQELWRPCPRIRRNIQGSLEWLKERLFRVGEDWYFLVALGVLMALISYAMNFAIGRVVRAHKWLYREIGDGHLLRYLSWTVYPVALLSFSSGFSQSITPSSGGSGIPEVKTILTGVILEDYLDIKNFGAKVVGLSCTLATGSTIFLGKLGPFVHLSVMIAAYLGRVRTKTVGEPENKTKEMELLAAGAAVGVATVFAAPISGVLFSIEVMSSHFSVWDYWRGFFAATCGAFMFHLLAVFNSEQETITSIYKTSFPVDIPFDLPEIFFFVALGAICGILSCGYNYCQRTSLFFLKSNGFTSKLLATSKPLYSALAAVVLASITYPPGVGRFMASRLSMSEYLETLFDNNSWALMTKNSSPPWSAEPDPQNLWLEWCHPQMTVFGTLVFFLVMKFWMLILATTIPIPAGYFLPIFVYGAAIGRLFGEVLSLAFPEGIVAGGKVSPIMPGAYALAGAAAFSGAVTHTLSTALLAFEVSGQIVHALPVLMAVLAANAICQSYQPSFYDGTIIVKKLPYLPWIRGRKIGSHLVTVGHFMNCTLTTLAKDMPLEEVIKVVISTDVTQYPLVETTESQVLVGIVKRTHLVQSLHTDSASWAPGQQPCLQDILANGCPTQPVTLQLSTETSLHETHNLFELLNLQLLFVTSRGRAVGSVSWVELKKAISTLTNPPAPK</t>
  </si>
  <si>
    <t>Expressed predominantly in the kidney. Expressed in all segments of the nephron examined; including the S2 segment and the glomerulus.</t>
  </si>
  <si>
    <t>10.1073/pnas.91.15.6943; 10.1016/s0021-9258(17)32494-8; 10.1007/s00424-002-0819-8; 10.1007/s00418-003-0535-2</t>
  </si>
  <si>
    <t>NP_775126.1 [P51802-1]</t>
  </si>
  <si>
    <t>Alternative sequence (1); Binding site (6); Chain (1); Domain (2); Glycosylation (1); Intramembrane (4); Topological domain (2); Transmembrane (10)</t>
  </si>
  <si>
    <t>ICDB_Pro_0595</t>
  </si>
  <si>
    <t>P51804</t>
  </si>
  <si>
    <t>678</t>
  </si>
  <si>
    <t>MEELVGLREGSSGNPVALRELWSPCPRLRRGIRGGLEWLKQKLFRVGEDWYFLMTLGVLMALISYAMNFALGRVVRAHKWLYREIGDSHLLRYLSWTVYPVALVSFSSGFSQSITPFSGGSGIPELKTILSGVVLENYLDIKNFGAKVVGLSCTLATGSTLFLGKVGPFVHLSVMIAAYLGRVRTKTIGEAENKSKQNEMLVAGAAVGVATVFAAPFSGVLFCIEVMSSHFSVWDYWRGFFAATCGAFMFRLLAVFNSEQETITSLYKTSFPVDVPFDLPEIFFFVLLGAICGVASCAYLYCQRTFLAFTKTNKLISKLMATSKPLYAALAATVLASITYPPGVGRFMASRLSMREHLDTLFDNHSWALLTRNSSPPWPAEPDPQHLWWEWYHPRFTIFGTLAFFLVMKFWMLILATTIPMPAGYFLPIFIIGAAIGRLLGEALSVAFPEGIVAGGVINPIMPGGYALAGAAAFSGAVTHSISTALLAFELTGQIVHALPVLMAVLAANAIAQSCQPSFYDGTIMVKKLPYLPWIRGRPINSHRVIVEHFMRRAISTLARDAALEQVVKVLTSTDEAEYPLVESTESQLLVGIVQRAQLVQALQAEAPARASGQQRCLQDILAGGCPTEPVTLTLSPETSLHQAHNLFELLNLRSLYVTSKGRAVVYVSWVERQHTGF</t>
  </si>
  <si>
    <t>Binding site (6); Chain (1); Domain (2); Glycosylation (1); Intramembrane (4); Topological domain (2); Transmembrane (10)</t>
  </si>
  <si>
    <t>ICDB_Pro_1684</t>
  </si>
  <si>
    <t>Q9W701</t>
  </si>
  <si>
    <t>Chloride channel protein ClC-Kb (Chloride channel Kb) (x6clck) (xCIC-K)</t>
  </si>
  <si>
    <t>clcnkb</t>
  </si>
  <si>
    <t>689</t>
  </si>
  <si>
    <t>MSRVLVIEQREGEEKTLIQKHIFRPFPNTRRVVIDHLQRLKNFLFRIGDDWYFLFALGVIMALISFTMDFTVSKMLNAHRWLQQELGGNVLLRYLSWIVYPIALVAFSTGFAQSITPHSGGSGIPELKTILSGVILEEYLTIKNFGAKVVGLTCTLSAGSTMFLGKVGPFVHLSSMIAAYLGRMRTSVAGDYENKSKEHEMLVAAAAVGVSTVFGAPISGVLFSVEVMSSHFAIRNYWRGFFAATCGAFVFRLLAVFNSEQETITAVFKTSFKISFPFDLPEMFFFAILGVVCGLIGCAYLFCQRWLLGYVRRNSLTSKLLASDKPMYSALVALLISSITFPESLGQFLASRLTMKELLTSLFDNRTWWISLSQNSSLDRSPLVDPNNLWLEWANPQFTIFGTLAFFIIMKFWMFILATTLPMPAGYFMPVFVFGAAIGRLVGETVALLYPEGIAADGIVNPIIPGGYAWQGAPAYSGAVTHSVSTALLAFEATGQIAHILPVILCVLIANAFTQKLQPSFYDGTIIVKKLPYLPRIRSRDIDSYKVNTEEFMNPDIRVLPREAGFEDVLKVITASDDSEYPVVDNTESQVLVGTVKRPQLIHFLETHESHERAGPTEKENLSEGNLGEACSIEPVTFQLSTWTSLHQAHHLFELLHLQKAFVTKYGRIVGQVTRKEMKKAIEDLANPK</t>
  </si>
  <si>
    <t>BINDING 122; /ligand="chloride"; /ligand_id="ChEBI:CHEBI:17996"; /evidence="ECO:0000250|UniProtKB:P37019"; BINDING 260; /ligand="Ca(2+)"; /ligand_id="ChEBI:CHEBI:29108"; /evidence="ECO:0000250"; BINDING 262; /ligand="Ca(2+)"; /ligand_id="ChEBI:CHEBI:29108"; /evidence="ECO:0000250"; BINDING 279; /ligand="Ca(2+)"; /ligand_id="ChEBI:CHEBI:29108"; /evidence="ECO:0000250"; BINDING 282; /ligand="Ca(2+)"; /ligand_id="ChEBI:CHEBI:29108"; /evidence="ECO:0000250"; BINDING 428; /ligand="chloride"; /ligand_id="ChEBI:CHEBI:17996"; /evidence="ECO:0000250|UniProtKB:P37019"</t>
  </si>
  <si>
    <t>Expressed in two distinct regions of the kidney; the proximal convoluted tubule and the diluting segment</t>
  </si>
  <si>
    <t>10.1042/bj3400737</t>
  </si>
  <si>
    <t>NP_001079308.1;</t>
  </si>
  <si>
    <t>Voltage-gated chloride channel. Chloride channels have several functions including the regulation of cell volume; the stabilization of membrane potential; signal transduction and transepithelial transport.</t>
  </si>
  <si>
    <t>ICDB_Pro_1698</t>
  </si>
  <si>
    <t>Q9WUB6</t>
  </si>
  <si>
    <t>Clcnkb; Clckb; Clcnk1l</t>
  </si>
  <si>
    <t>MEELVGLREGASKKPVPLQELWGPCPRIRRNIQGGLEWLKERLFRVGEDWYFLVALGVLMALISYAMNFTIGRVVRAHKWLYREIGDGHLLRYLSWTVYPVALLSFSSGFSQSITPSSGGSGIPEVKTILTGVVLEDYLDIKNFGAKVVGLSCTLATGSTIFLGKLGPFVHLSVMIAAYLGRVRTKTVGEPESKTKEMELLAAGAAVGVATVFAAPISGVLFSIEVMSSHFSVWDYWRGFFAATCGAFMFHLLAVFNNEQETITSIYKTSFPVDIPFDLPEIFFFVALGAICGILSCGYNYSQRTFLFFLKANGFTSKLLATSKPLYSALAAVVLASITYPPGVGHFMASRLSMSEHLETLFDNNSWALMTKNSSPPWAAEPDPQKLWLEWCHPQLTVFGTLVFFLVMKFWMLILATTIPIPAGYFLPIFIYGAVIGRLFGEVLSVAFPEGIVAGGRVNPIMPGAYALAGAAAFSGAVTHTLSTALLAFEVTGQLVHALPVLMAVLAANAISQSFQPSFYDGTIIVKKLPYLPWIRGRQIGSHSVTVGHFMNCALTTLAKDMPLEQVIQVVISTDVTQYPLVETTESQTLVGVVKRTHLVQALQTEPASWAPGQQPCLQDILANGCPTQPVTLQLSLETSLHETHNLFELLNLQTLFVTSRGRAVGSVSWVELKKAISTLTNPPAPK</t>
  </si>
  <si>
    <t>10.1007/s002320010005; 10.1371/journal.pbio.1000112; 10.1101/gr.2596504; 10.1038/35107099; 10.1016/j.cell.2010.12.001</t>
  </si>
  <si>
    <t>NP_062675.2 [Q9WUB6-1];XP_011248609.1 [Q9WUB6-1];</t>
  </si>
  <si>
    <t>Alternative sequence (2); Binding site (6); Chain (1); Domain (2); Intramembrane (4); Sequence conflict (7); Topological domain (2); Transmembrane (10)</t>
  </si>
  <si>
    <t>ICDB_Pro_1454</t>
  </si>
  <si>
    <t>Q9BMK9</t>
  </si>
  <si>
    <t>Chloride channel protein clh-3</t>
  </si>
  <si>
    <t>clh-3; clc-3; E04F6.11</t>
  </si>
  <si>
    <t>Caenorhabditis elegans</t>
  </si>
  <si>
    <t>1001</t>
  </si>
  <si>
    <t>MGIGTKILSKIEKNKTSDGLTIPLTPTTQKQSSSWCSFESIKTFFRTVIRDWIFLALLGFIMASLSFGMDYAILNLQNGQMRLFDLVKEYHFTLAYLVWVGYVVGLILLSAVCAHYIAPQAIGSGIPEMKTILRGVILKEYLSVRTLLSKMIGLTLSLGSGLPMGKEGPFVHVASVVASQLTRLVHGSSGGIFENESRSGEMLAAGCAVGVACTFSAPIGGVLFSIEVTSVYFAVRNYWRGFFAATCSATLFRILRMFSVSAAVTVEAHYQTNFPPQNVFLPQELPIFALIGLVCGLAGSIFVYLHRRTVLFLRRNWLAKMIFQKYWLIYPIFIATFISSLSFPLGLGKFMGGEERFSHTMKEFFVDCAWTAPPNDSYACPMPTSNATSSDSFDIRHWKGDNYDYSPFVTLSSFQVVYFFLAILASTLPVPSGIFMPVFVLGAAFGRLVGEGVFSLDPYGHISGDIQFFVRPGVYAVVGAAAFCGAVTHTVSVAVIVFELTGQLCHLLPVMIAVLIANAVASYLQPSIYDSIIRIKNLPYLPDIPHTTSLYHQMLIEQFMISPLVYIAKDSTVGDIKRALETKTRIRAFPLVENMESLALVGSVSRSQLQRYVDSQIGTKARFAEATRRIKQRLEDEESERKRREESKSDDTEDSLETTGAGERRASRFLIVPVAKNGPQVAKNETLTGLSEENARKILTVEEKQALFDAASLATPKREMSGKTINPVHIESHHTIGDIFRSITHLSFGRQNFPKKNNHNEFDLFGEERTEWEDMMLNQKLDLSQLDIDSTPFQLSEYTSLFKAHSLFSLLGLNRAYVTKKGQLIGVVALKELRLAIEYLQSGKVPTPGMSIFNEPPTEQSIYEKSARLESGRATGDAQNAAFVTDNGEDDAQNDYIQPPLEVVRRGALTPNRMSELTRLENVRTTPESPHFEVSSPSTSSSCVSIDFSPLDAANSENGSVGGLVLNVPSLPTRARSANELTRQNTHVQINLPDDVHDEKF</t>
  </si>
  <si>
    <t>BINDING 124; /ligand="chloride"; /ligand_id="ChEBI:CHEBI:17996"; /evidence="ECO:0000250|UniProtKB:P37019"; BINDING 434; /ligand="chloride"; /ligand_id="ChEBI:CHEBI:17996"; /evidence="ECO:0000250|UniProtKB:P37019"; BINDING 435; /ligand="chloride"; /ligand_id="ChEBI:CHEBI:17996"; /evidence="ECO:0000250|UniProtKB:P37019"; BINDING 529; /ligand="chloride"; /ligand_id="ChEBI:CHEBI:17996"; /evidence="ECO:0000250|UniProtKB:P37019"</t>
  </si>
  <si>
    <t>Expressed in excretory cell; 4 anterior epithelial cells of the intestine; hermaphrodite-specific neurons and enteric muscles (PubMed:11078724; PubMed:10567397). Expressed also in vulva and uterus. Isoform a is expressed in oocytes (at protein level). Isoform a is expressed in oocytes (at protein level). Isoform a is expressed in oocytes (at protein level).</t>
  </si>
  <si>
    <t>10.1074/jbc.274.48.34238; 10.1152/ajpcell.2000.279.6.c2052; 10.1126/science.282.5396.2012; 10.1016/s0960-9822(01)00051-3; 10.1083/jcb.200204142; 10.1113/jphysiol.2003.053165; 10.1085/jgp.200409215; 10.1529/biophysj.105.078295; 10.1038/sj.embor.7401128; 10.1085/jgp.200810080; 10.4161/chan.4.4.12445; 10.1016/j.bpj.2012.09.001; 10.1523/jneurosci.3112-13.2014</t>
  </si>
  <si>
    <t>NP_001022060.1 [Q9BMK9-1]</t>
  </si>
  <si>
    <t>Alternative sequence (4); Binding site (4); Chain (1); Coiled coil (1); Compositional bias (1); Domain (2); Intramembrane (7); Modified residue (2); Motif (3); Mutagenesis (15); Region (1); Site (2); Topological domain (2); Transmembrane (10)</t>
  </si>
  <si>
    <t>[Isoform a]: Voltage-gated chloride channel (PubMed:10567397; PubMed:11078724; PubMed:11231150; PubMed:12163466; PubMed:15684092). Insensitive to depolarizing conditioning voltages; requires low voltages for activation; insensitive to chloride levels and has a mild sensitivity to low pH. Channel gating properties are conferred by the cytoplasmic C-terminus (PubMed:14565992; PubMed:16500974). Plays a role in egg laying by modulating hermaphrodite-specific neurons (HSN) excitability and the ovulatory contractions of gap-junction-coupled gonadal sheath cells (PubMed:11231150; PubMed:24431435). When active; may prevent tubular formation of the excretory canals (PubMed:18049475). Activated during oocyte meiotic maturation and by membrane hyperpolarization and cell swelling (PubMed:11231150; PubMed:14565992). Inhibited by Zn(2+) and to a lesser extent by Cd(2+)(PubMed:11231150). {ECO:0000269|PubMed:10567397; ECO:0000269|PubMed:11078724; ECO:0000269|PubMed:11231150; ECO:0000269|PubMed:12163466; ECO:0000269|PubMed:14565992; ECO:0000269|PubMed:15684092; ECO:0000269|PubMed:16500974; ECO:0000269|PubMed:18049475; ECO:0000269|PubMed:24431435}.; [Isoform b]: Voltage-gated chloride channel (PubMed:10567397; PubMed:11078724; PubMed:11231150). Sensitive to depolarizing conditioning voltages; requires stronger voltages for activation and activation is slower; is inhibited by low concentrations of chloride and is activated by low pH. Channel gating properties are conferred by the cytoplasmic C-terminus (PubMed:14565992; PubMed:16500974). {ECO:0000269|PubMed:10567397; ECO:0000269|PubMed:11078724; ECO:0000269|PubMed:11231150; ECO:0000269|PubMed:14565992; ECO:0000269|PubMed:16500974}.</t>
  </si>
  <si>
    <t>ICDB_Pro_0865</t>
  </si>
  <si>
    <t>Q1ZXJ0</t>
  </si>
  <si>
    <t>Chloride channel protein D</t>
  </si>
  <si>
    <t>clcD; DDB_G0278639</t>
  </si>
  <si>
    <t>1000</t>
  </si>
  <si>
    <t>MSSGNPFDNGNPNDGNKSPSIDELYSPSESLARDGDDNNNNNNNNNNNNNNNNNNNNSSVSEKKKSKKKVRIQEEERLTESYDDDGDDEERRAYIENEEGEEEETEDGIILQPIVRDHSTYRPKNLYGSSDDIREGDSFGAKVSKTFGKTNKKIKQKIGESNKKIETRVKHSNKAIEEGWKTIAQTTMKPVDNIREQHHRRAEQHEVAERAVWFKDKLQIQKYECLDYVTIYNKAHRNELYKNFSKLASDHEVLRWIVSLFMGIFIGVIAYFSHACVSNITKYKFKFVEAVLELDLFLAFLTYFLLNTLLATCSSLLAVYYEPTAAGSGIPEVKGYLNGTKIPHTLKMKTLWTKFLSMVLAVSSGLQAGSEGPMIHIGAIVGNGFSQAQSKEFGFKIPFLRSFRNDKDKRDFVTSGAGAGVAAAFSAPLGGTLFSLEEVSSFWSIALTWRAFFCCMVATYTMNVLQSNSGSLTGLIIFNTGIGDKESYNWFEIIPFLLIGVLGGLGGALFTWINVKVTEFRREKINKIKSLRVLEVFLIIGLSTCIQFFLPLFFSCQNTAPFIPSVGNSTLTDVTLTNGAFYNSTIINGTFYNSTIANGTIYNSKFYNSSIYNSTITNGTGVSYDPAETLKELSEFKRFNCKEGWYNPMATLIFASYEESITNLLKVNSNNVTNTERLGLWPMFLFCIFYLFFAAYTAGCAVATGTLVPMLVIGASYGRFVGLVVYHILGDKVSIDPGIYAVMGAAAFMGGVSRLTISLTVILIEITDRLKYLLPLMLTVMTAKWVADALIHPLFDLLMQMKYIPYLELDQSKEMKLMMCKHIMAKKPVYLAEKDTLGNLRVLKETRHNGFPVVNNDEEKLVKGLILRTQLLMILERISDVYIPNSEAIYSHIEYTTKLTWKLPSVNDFNFDPADYSQEIDLSDVMNLTVITVNVEFAVSEAFQLFRTMGLRHMPVVNENNKLKGIITKKDLLEKTCEQRYRELNHMKLGIDQLIHVGDE</t>
  </si>
  <si>
    <t>10.1038/nature03481; 10.1186/gb-2007-8-7-r144</t>
  </si>
  <si>
    <t>XP_001134581.3</t>
  </si>
  <si>
    <t>Chain (1); Compositional bias (3); Domain (2); Region (1); Topological domain (1); Transmembrane (10)</t>
  </si>
  <si>
    <t>Voltage-gated chloride channel. Chloride channels may have several functions including the regulation of cell volume; membrane potential stabilization and signal transduction (By similarity). Required for normal aggregation. {ECO:0000250; ECO:0000269|PubMed:17659086}.</t>
  </si>
  <si>
    <t>ICDB_Pro_0964</t>
  </si>
  <si>
    <t>Q54LQ4</t>
  </si>
  <si>
    <t>Chloride channel protein E</t>
  </si>
  <si>
    <t>clcE; DDB_G0286491</t>
  </si>
  <si>
    <t>MTRKENEESESLSSSSSPIDNSNNNNNNNNHSIFNPIGHIQNAFNNIDLNPLNVDFKGHTDKVVNFFQHGTGDLNDRMQGVVSKLRSNEYRKKMHSVLTKIKDTKEYKSTSNTDYDVIFESVDMYSNLQQDPTMDKDEIDVVTDLSSYKKKFTHWLGKERISTLLFIPTLGILIALMGILCDFLLMELGTLRDFVTSRHNSHVIPTDGTTPTPNSSIADKYDLVEGIVFVGYSVFFALISVCCISFISPYAVGSGIPEMKSIMSGINLSRVLGFKTLVSKIVGMVCASAAGLTIGRTGPFMHASAIISQMLMNLKVFGAIKKNQIVRYQMLICALTSGVVANFGAPIGGLLFAIEVTATTAVMGNLWKGFLCATTTAIIFFLSRSTFSKGNFHSVYEFEFVPKEYGVADLITFVGIGIITGLIGAFFVFIYEKLVRFRLRYPILKQSRIILVLVVSLFSAIITYSAGPLCRVSLPTAMKQFLGQNEPKPFLFEQDQTPYYKYLNLLVFIVVKLILTAFNIVLPIPGGAITPFIVTGAALGRLFGEILKDHFDSQAIEPAGFAAIASAGLVSGTIRNISPSIFVLELTGQLSLLVPILICSITSTAVGNFFNRPLFDTALKIQGLPFLSNYRSSKVYTMTAKQVMKKNINYLSMTSTVIEMKNFLDTFKYTFIPIVDSKENMLLVGIVERSSMIYMLDIHIENIEQKIDEFKSKYFVNNNNNNNNNNNNNNNNNNNNNNNNNNNNNNNNNNNNNNNNNNNNNSNNSENLEIENTGAILNTNSNNNNSDEEDYDRKDNDKISLIKPNQDESSSNSNGGSSSDFEEILNTQNTNINKNDNEDLIKEIEDENSSLGEKPIIEHDDEDDDEEEGDGIPLVSMKDQQPVLRNRHTTTTTTTTTTTPITENIYVNDAFEISINDLKNGGQSVWGKHILGDIIHSGETALLMDLAPSQVPDLTPLNKVFHLFTMLGLGFTYVTSLGKLVGVITKNSLMEQDL</t>
  </si>
  <si>
    <t>10.1038/nature03481</t>
  </si>
  <si>
    <t>XP_637702.1</t>
  </si>
  <si>
    <t>Chain (1); Compositional bias (2); Domain (2); Region (4); Topological domain (1); Transmembrane (11)</t>
  </si>
  <si>
    <t>ICDB_Pro_0960</t>
  </si>
  <si>
    <t>Q54C67</t>
  </si>
  <si>
    <t>Chloride channel protein F</t>
  </si>
  <si>
    <t>clcF; DDB_G0293130</t>
  </si>
  <si>
    <t>809</t>
  </si>
  <si>
    <t>MSTSKYSKMISSKHGYKKTRIKNNTSDSDLFNLVMPKADVVGFKSKQGGISRQAISWAKFARLNNFYIWLFLAAVGLLGSIYLVAVDLIFKYVVFSWREAFMSLTENYFLQYLSFIAWTVALATGSCFIIKKICPAAVGSGIPDLKSIFSGFWNPFVVAPMVLLWKTIGLLLSYGSGLSIGKEGPYIHISATLANTLLSIKPFKSIAQNDTQRSQLLAACCALGVAATFGSPIGGVLFSIEATGTFYLISNYWRAFFTATVGAVGIKILLSNPSNDLLESFRTHFADLNLASAQLIAFIILGVLCGLLASLFISLYTKIYNWKKHNAELFKKITPFGEVIIVAAATAILSFPLKFLRLDHATAVHTMFTATPDSDNSEVLSELAVWTDSMPFNHGIILACFLYVVVKLVLTAVSITLPIPYGIYIPLFAIGSAVGRFVGELMLVLFPNSKEIYPTGYAVVGAAALCGGATRTVSSAMIILELTNDLTYMVPVLLGVVLSCGIGNLLNHSIYDCFLKNKNLPYLPFYKAKSDSLIARDVMKRDLYYVCQNTTLSQISNLLKRVDEHSIPVVSSDNDLQLIGTISTTTLEEVIAYHERLHSYSKSPLSLSDNGIDINDNDNNDNINNNQNNNNNNNNNNNNNNSNNQNNSLVSEAIEMNVLSDSDNDENNNLIPNIPINDNNIIIQNNIRNNNNNNFSDNNNNYNNNNYNNNNNNNNDNNTNNDNNINNNSNDINESISEETTIDLVQMELQNPWVVIDSSPFQIQETMPVRKIVFMFMMLGGNILYVTNKGKLTGVVAKTELVHQNNNKH</t>
  </si>
  <si>
    <t>XP_629352.1</t>
  </si>
  <si>
    <t>Chain (1); Domain (2); Region (2); Topological domain (1); Transmembrane (11)</t>
  </si>
  <si>
    <t>ICDB_Pro_0343</t>
  </si>
  <si>
    <t>P13569</t>
  </si>
  <si>
    <t xml:space="preserve">Cystic fibrosis transmembrane conductance regulator </t>
  </si>
  <si>
    <t>Cystic fibrosis transmembrane conductance regulator (CFTR) (ATP-binding cassette sub-family C member 7) (Channel conductance-controlling ATPase) (EC 5.6.1.6) (cAMP-dependent chloride channel)</t>
  </si>
  <si>
    <t>CFTR; ABCC7</t>
  </si>
  <si>
    <t>1480</t>
  </si>
  <si>
    <t>MQRSPLEKASVVSKLFFSWTRPILRKGYRQRLELSDIYQIPSVDSADNLSEKLEREWDRELASKKNPKLINALRRCFFWRFMFYGIFLYLGEVTKAVQPLLLGRIIASYDPDNKEERSIAIYLGIGLCLLFIVRTLLLHPAIFGLHHIGMQMRIAMFSLIYKKTLKLSSRVLDKISIGQLVSLLSNNLNKFDEGLALAHFVWIAPLQVALLMGLIWELLQASAFCGLGFLIVLALFQAGLGRMMMKYRDQRAGKISERLVITSEMIENIQSVKAYCWEEAMEKMIENLRQTELKLTRKAAYVRYFNSSAFFFSGFFVVFLSVLPYALIKGIILRKIFTTISFCIVLRMAVTRQFPWAVQTWYDSLGAINKIQDFLQKQEYKTLEYNLTTTEVVMENVTAFWEEGFGELFEKAKQNNNNRKTSNGDDSLFFSNFSLLGTPVLKDINFKIERGQLLAVAGSTGAGKTSLLMVIMGELEPSEGKIKHSGRISFCSQFSWIMPGTIKENIIFGVSYDEYRYRSVIKACQLEEDISKFAEKDNIVLGEGGITLSGGQRARISLARAVYKDADLYLLDSPFGYLDVLTEKEIFESCVCKLMANKTRILVTSKMEHLKKADKILILHEGSSYFYGTFSELQNLQPDFSSKLMGCDSFDQFSAERRNSILTETLHRFSLEGDAPVSWTETKKQSFKQTGEFGEKRKNSILNPINSIRKFSIVQKTPLQMNGIEEDSDEPLERRLSLVPDSEQGEAILPRISVISTGPTLQARRRQSVLNLMTHSVNQGQNIHRKTTASTRKVSLAPQANLTELDIYSRRLSQETGLEISEEINEEDLKECFFDDMESIPAVTTWNTYLRYITVHKSLIFVLIWCLVIFLAEVAASLVVLWLLGNTPLQDKGNSTHSRNNSYAVIITSTSSYYVFYIYVGVADTLLAMGFFRGLPLVHTLITVSKILHHKMLHSVLQAPMSTLNTLKAGGILNRFSKDIAILDDLLPLTIFDFIQLLLIVIGAIAVVAVLQPYIFVATVPVIVAFIMLRAYFLQTSQQLKQLESEGRSPIFTHLVTSLKGLWTLRAFGRQPYFETLFHKALNLHTANWFLYLSTLRWFQMRIEMIFVIFFIAVTFISILTTGEGEGRVGIILTLAMNIMSTLQWAVNSSIDVDSLMRSVSRVFKFIDMPTEGKPTKSTKPYKNGQLSKVMIIENSHVKKDDIWPSGGQMTVKDLTAKYTEGGNAILENISFSISPGQRVGLLGRTGSGKSTLLSAFLRLLNTEGEIQIDGVSWDSITLQQWRKAFGVIPQKVFIFSGTFRKNLDPYEQWSDQEIWKVADEVGLRSVIEQFPGKLDFVLVDGGCVLSHGHKQLMCLARSVLSKAKILLLDEPSAHLDPVTYQIIRRTLKQAFADCTVILCEHRIEAMLECQQFLVIEENKVRQYDSIQKLLNERSLFRQAISPSDRVKLFPHRNSSKCKSKPQIAALKEETEEEVQDTRL</t>
  </si>
  <si>
    <t>1XMI;1XMJ;2BBO;2BBS;2BBT;2LOB;2PZE;2PZF;2PZG;3GD7;3ISW;4WZ6;5D2D;5D3E;5D3F;5TF7;5TF8;5TFA;5TFB;5TFC;5TFD;5TFF;5TFG;5TFI;5TFJ;5TGK;5UAK;6GJQ;6GJS;6GJU;6GK4;6GKD;6HEP;6MSM;6O1V;6O2P;6UK1;6WBS;6ZE1;7QI1;7SV7;7SVD;7SVR;8EIG;8EIO;8EIQ;8EJ1;8FZQ;</t>
  </si>
  <si>
    <t>BINDING 401; /ligand="ATP"; /ligand_id="ChEBI:CHEBI:30616"; /ligand_label="1"; /evidence="ECO:0000269|PubMed:15528182; ECO:0000269|PubMed:20150177; ECO:0007744|PDB:1XMI; ECO:0007744|PDB:1XMJ; ECO:0007744|PDB:2BBO; ECO:0007744|PDB:2BBS; ECO:0007744|PDB:2BBT; ECO:0007744|PDB:2PZE; ECO:0007744|PDB:2PZF; ECO:0007744|PDB:2PZG"; BINDING 434; /ligand="ATP"; /ligand_id="ChEBI:CHEBI:30616"; /ligand_label="1"; /evidence="ECO:0000269|PubMed:20150177; ECO:0007744|PDB:2PZE; ECO:0007744|PDB:2PZF; ECO:0007744|PDB:2PZG"; BINDING 458..465; /ligand="ATP"; /ligand_id="ChEBI:CHEBI:30616"; /ligand_label="1"; /evidence="ECO:0000255|PROSITE-ProRule:PRU00434; ECO:0000269|PubMed:15528182; ECO:0007744|PDB:1XMI; ECO:0007744|PDB:1XMJ; ECO:0007744|PDB:2BBO; ECO:0007744|PDB:2BBS; ECO:0007744|PDB:2BBT"; BINDING 493; /ligand="ATP"; /ligand_id="ChEBI:CHEBI:30616"; /ligand_label="1"; /evidence="ECO:0000269|PubMed:15528182; ECO:0007744|PDB:1XMI; ECO:0007744|PDB:2BBO; ECO:0007744|PDB:2BBS"; BINDING 1219; /ligand="ATP"; /ligand_id="ChEBI:CHEBI:30616"; /ligand_label="2"; /evidence="ECO:0007744|PDB:3GD7"; BINDING 1244..1251; /ligand="ATP"; /ligand_id="ChEBI:CHEBI:30616"; /ligand_label="2"; /evidence="ECO:0000255|PROSITE-ProRule:PRU00434; ECO:0007744|PDB:3GD7"</t>
  </si>
  <si>
    <t>Cystic Fibrosis and Vas Deferens;Congenital Bilateral Aplasia Of</t>
  </si>
  <si>
    <t>Expressed in the respiratory airway; including bronchial epithelium; and in the female reproductive tract; including oviduct (at protein level) (PubMed:22207244; PubMed:15716351). Detected in pancreatic intercalated ducts in the exocrine tissue; on epithelial cells in intralobular striated ducts in sublingual salivary glands; on apical membranes of crypt cells throughout the small and large intestine; and on the reabsorptive duct in eccrine sweat glands (PubMed:1284548; PubMed:28130590). Detected on the equatorial segment of the sperm head (at protein level) (PubMed:19923167). Detected on the equatorial segment of the sperm head (at protein level) (PubMed:19923167). Detected on the equatorial segment of the sperm head (at protein level) (PubMed:19923167). Detected in nasal and bronchial superficial epithelium (PubMed:15716351). Expressed by the central cells on the sebaceous glands; dermal adipocytes and; at lower levels; by epithelial cells (PubMed:28130590).</t>
  </si>
  <si>
    <t>10.1126/science.2475911; 10.1016/0888-7543(91)90503-7; 10.1038/nature01782; 10.1126/science.1083423; 10.1016/s0021-9258(18)42339-3; 10.1016/s0021-9258(17)32347-5; 10.1002/pro.5560061117; 10.1074/jbc.m910165199; 10.1073/pnas.100588797; 10.1021/bi0108195; 10.1074/jbc.m110177200; 10.1074/jbc.m201862200; 10.1152/ajpcell.00227.2002; 10.1074/jbc.m313323200; 10.1074/jbc.m403141200; 10.1096/fasebj.6.10.1378801; 10.1093/hmg/ddg215; 10.1113/jphysiol.2002.035790; 10.1073/pnas.2634339100; 10.1074/jbc.m407666200; 10.1164/rccm.200506-987oc; 10.1038/sj.emboj.7601373; 10.1074/jbc.m608531200; 10.1016/j.jcf.2007.03.001; 10.1038/nsmb1278; 10.1074/jbc.m109.001685; 10.1016/j.jcf.2008.10.004; 10.1371/journal.pbio.1000155; 10.1016/j.cub.2010.09.012; 10.1152/ajplung.00016.2009; 10.1093/humrep/dep406; 10.1126/scisignal.2000475; 10.1159/000335765; 10.1007/s00418-011-0904-1; 10.1093/hmg/ddr558; 10.1093/protein/gzr054; 10.1074/jbc.m113.470500; 10.1371/journal.pone.0068001; 10.1002/pmic.201400218; 10.1074/jbc.m115.704809; 10.1126/science.aad5589; 10.1152/ajplung.00375.2016; 10.1007/s00418-016-1535-3; 10.1002/jcp.25634; 10.1002/(sici)1097-0134(19980215)30:3&lt;275::aid-prot7&gt;3.3.co;2-l; 10.1074/jbc.c100154200; 10.1021/bi0516475; 10.1074/jbc.m410968200; 10.1016/j.jmb.2009.11.051; 10.1093/protein/gzq004; 10.1074/jbc.m111.292268; 10.1002/pro.2821; 10.1002/humu.1380010304; 10.1016/0092-8674(90)90148-8; 10.1038/346366a0; 10.1073/pnas.87.21.8447; 10.1016/0888-7543(91)90510-l; 10.1128/mcb.11.8.3886-3893.1991; 10.1016/0888-7543(92)90152-i; 10.1093/hmg/1.1.11; 10.1093/hmg/1.2.123; 10.1093/hmg/1.6.441; 10.1093/hmg/1.6.439; 10.1038/ng0892-321; 10.1006/geno.1993.1183; 10.1016/s0888-7543(05)80376-3; 10.1159/000154147; 10.1093/hmg/2.1.79; 10.1093/hmg/2.10.1741; 10.1002/humu.1380020511; 10.1006/geno.1994.1290; 10.1007/bf00218916; 10.1007/bf00202817; 10.1007/bf00211022; 10.1159/000154223; 10.1093/hmg/3.6.999; 10.1093/hmg/3.6.1001; 10.1002/humu.1380030308; 10.1002/humu.1380030412; 10.1111/j.1399-0004.1995.tb03931.x; 10.1007/bf00210414; 10.1007/bf00210305; 10.1002/humu.1380050106; 10.1002/humu.1380050304; 10.1002/humu.1380060216; 10.1016/s0022-3476(95)70310-1; 10.1016/s0890-8508(95)80038-7; 10.1159/000472165; 10.1002/(sici)1098-1004(1996)7:2&lt;151::aid-humu10&gt;3.0.co;2-1; 10.1002/humu.1380070402; 10.1002/(sici)1098-1004(1996)7:4&lt;376::aid-humu18&gt;3.0.co;2-#; 10.1002/(sici)1098-1004(1996)8:4&lt;340::aid-humu7&gt;3.0.co;2-b; 10.1074/jbc.271.45.28463; 10.1002/(sici)1098-1004(1997)9:2&lt;183::aid-humu13&gt;3.0.co;2-z; 10.1002/(sici)1098-1004(1997)9:4&lt;368::aid-humu13&gt;3.0.co;2-0; 10.1002/(sici)1098-1004(1997)10:1&lt;86::aid-humu15&gt;3.0.co;2-w; 10.1002/(sici)1098-1004(1997)10:5&lt;387::aid-humu9&gt;3.0.co;2-c; 10.1002/(sici)1098-1004(1997)10:6&lt;436::aid-humu4&gt;3.0.co;2-b; 10.1086/301681; 10.1016/s0014-5793(98)01042-4; 10.1007/s004390050683; 10.1007/s004390050897; 10.1093/hmg/7.11.1761; 10.1002/(sici)1098-1004(1998)11:2&lt;152::aid-humu8&gt;3.0.co;2-l; 10.1002/humu.1380110127; 10.1002/humu.1380110133; 10.1002/humu.1380110152; 10.1136/jmg.35.2.122; 10.1034/j.1399-0004.1999.550112.x; 10.1002/(sici)1098-1004(1999)13:2&lt;173::aid-humu20&gt;3.0.co;2-3; 10.1002/1096-8628(20000717)93:2&lt;161::aid-ajmg15&gt;3.0.co;2-l; 10.1002/1098-1004(200008)16:2&lt;143::aid-humu7&gt;3.0.co;2-j; 10.1038/35065099; 10.1097/00125817-200209000-00001; 10.1056/nejmoa011899; 10.1074/jbc.m212843200; 10.1091/mbc.e04-11-1010; 10.1073/pnas.0608312103; 10.1152/ajpcell.00088.2006; 10.1152/ajpcell.00064.2006; 10.1093/humrep/dem024; 10.1038/nature07485; 10.25011/cim.v33i4.14226; 10.1016/j.cell.2011.07.021; 10.1016/j.jmb.2016.05.016; 10.1113/jp271723; 10.1021/acs.biochem.6b00853; 10.1074/jbc.m116.751537; 10.1038/srep39887; 10.5144/0256-4947.2020.15; 10.3390/genes12020206</t>
  </si>
  <si>
    <t>NP_000483.3 [P13569-1]</t>
  </si>
  <si>
    <t>Alternative sequence (3); Beta strand (27); Binding site (6); Chain (1); Compositional bias (1); Cross-link (1); Domain (4); Glycosylation (2); Helix (64); Lipidation (2); Modified residue (15); Motif (1); Mutagenesis (11); Natural variant (209); Region (3); Sequence conflict (2); Topological domain (13); Transmembrane (12); Turn (9)</t>
  </si>
  <si>
    <t>Epithelial ion channel that plays an important role in the regulation of epithelial ion and water transport and fluid homeostasis (PubMed:26823428). Mediates the transport of chloride ions across the cell membrane (PubMed:10792060; PubMed:11524016; PubMed:11707463; PubMed:12519745; PubMed:15010471; PubMed:12588899; PubMed:17036051; PubMed:19398555; PubMed:19621064; PubMed:22178883; PubMed:25330774; PubMed:1712898; PubMed:8910473; PubMed:9804160; PubMed:12529365; PubMed:17182731; PubMed:26846474; PubMed:28087700). Channel activity is coupled to ATP hydrolysis (PubMed:8910473). The ion channel is also permeable to HCO(3)(-); selectivity depends on the extracellular chloride concentration (PubMed:15010471; PubMed:19019741). Exerts its function also by modulating the activity of other ion channels and transporters (PubMed:12403779; PubMed:22178883; PubMed:22121115; PubMed:27941075). Plays an important role in airway fluid homeostasis (PubMed:16645176; PubMed:19621064; PubMed:26823428). Contributes to the regulation of the pH and the ion content of the airway surface fluid layer and thereby plays an important role in defense against pathogens (PubMed:14668433; PubMed:16645176; PubMed:26823428). Modulates the activity of the epithelial sodium channel (ENaC) complex; in part by regulating the cell surface expression of the ENaC complex (PubMed:17434346; PubMed:27941075; PubMed:17182731). Inhibits the activity of the ENaC channel containing subunits SCNN1A; SCNN1B and SCNN1G (PubMed:17182731). Inhibits the activity of the ENaC channel containing subunits SCNN1D; SCNN1B and SCNN1G; but not of the ENaC channel containing subunits SCNN1A; SCNN1B and SCNN1G (PubMed:17182731; PubMed:27941075). May regulate bicarbonate secretion and salvage in epithelial cells by regulating the transporter SLC4A7 (PubMed:12403779). Can inhibit the chloride channel activity of ANO1 (PubMed:22178883). Plays a role in the chloride and bicarbonate homeostasis during sperm epididymal maturation and capacitation (PubMed:19923167; PubMed:27714810). {ECO:0000269|PubMed:10792060; ECO:0000269|PubMed:11524016; ECO:0000269|PubMed:11707463; ECO:0000269|PubMed:12403779; ECO:0000269|PubMed:12519745; ECO:0000269|PubMed:12529365; ECO:0000269|PubMed:12588899; ECO:0000269|PubMed:14668433; ECO:0000269|PubMed:15010471; ECO:0000269|PubMed:16645176; ECO:0000269|PubMed:17036051; ECO:0000269|PubMed:1712898; ECO:0000269|PubMed:17182731; ECO:0000269|PubMed:19019741; ECO:0000269|PubMed:19398555; ECO:0000269|PubMed:19621064; ECO:0000269|PubMed:22178883; ECO:0000269|PubMed:25330774; ECO:0000269|PubMed:26627831; ECO:0000269|PubMed:26823428; ECO:0000269|PubMed:26846474; ECO:0000269|PubMed:27714810; ECO:0000269|PubMed:27941075; ECO:0000269|PubMed:28087700; ECO:0000269|PubMed:8910473; ECO:0000269|PubMed:9804160; ECO:0000305|PubMed:19923167}.</t>
  </si>
  <si>
    <t>ICDB_Pro_0441</t>
  </si>
  <si>
    <t>P26361</t>
  </si>
  <si>
    <t>Cftr; Abcc7</t>
  </si>
  <si>
    <t>1476</t>
  </si>
  <si>
    <t>MQKSPLEKASFISKLFFSWTTPILRKGYRHHLELSDIYQAPSADSADHLSEKLEREWDREQASKKNPQLIHALRRCFFWRFLFYGILLYLGEVTKAVQPVLLGRIIASYDPENKVERSIAIYLGIGLCLLFIVRTLLLHPAIFGLHRIGMQMRTAMFSLIYKKTLKLSSRVLDKISIGQLVSLLSNNLNKFDEGLALAHFIWIAPLQVTLLMGLLWDLLQFSAFCGLGLLIILVIFQAILGKMMVKYRDQRAAKINERLVITSEIIDNIYSVKAYCWESAMEKMIENLREVELKMTRKAAYMRFFTSSAFFFSGFFVVFLSVLPYTVINGIVLRKIFTTISFCIVLRMSVTRQFPTAVQIWYDSFGMIRKIQDFLQKQEYKVLEYNLMTTGIIMENVTAFWEEGFGELLEKVQQSNGDRKHSSDENNVSFSHLCLVGNPVLKNINLNIEKGEMLAITGSTGSGKTSLLMLILGELEASEGIIKHSGRVSFCSQFSWIMPGTIKENIIFGVSYDEYRYKSVVKACQLQQDITKFAEQDNTVLGEGGVTLSGGQRARISLARAVYKDADLYLLDSPFGYLDVFTEEQVFESCVCKLMANKTRILVTSKMEHLRKADKILILHQGSSYFYGTFSELQSLRPDFSSKLMGYDTFDQFTEERRSSILTETLRRFSVDDSSAPWSKPKQSFRQTGEVGEKRKNSILNSFSSVRKISIVQKTPLCIDGESDDLQEKRLSLVPDSEQGEAALPRSNMIATGPTFPGRRRQSVLDLMTFTPNSGSSNLQRTRTSIRKISLVPQISLNEVDVYSRRLSQDSTLNITEEINEEDLKECFLDDVIKIPPVTTWNTYLRYFTLHKGLLLVLIWCVLVFLVEVAASLFVLWLLKNNPVNSGNNGTKISNSSYVVIITSTSFYYIFYIYVGVADTLLALSLFRGLPLVHTLITASKILHRKMLHSILHAPMSTISKLKAGGILNRFSKDIAILDDFLPLTIFDFIQLVFIVIGAIIVVSALQPYIFLATVPGLVVFILLRAYFLHTAQQLKQLESEGRSPIFTHLVTSLKGLWTLRAFRRQTYFETLFHKALNLHTANWFMYLATLRWFQMRIDMIFVLFFIVVTFISILTTGEGEGTAGIILTLAMNIMSTLQWAVNSSIDTDSLMRSVSRVFKFIDIQTEESMYTQIIKELPREGSSDVLVIKNEHVKKSDIWPSGGEMVVKDLTVKYMDDGNAVLENISFSISPGQRVGLLGRTGSGKSTLLSAFLRMLNIKGDIEIDGVSWNSVTLQEWRKAFGVITQKVFIFSGTFRQNLDPNGKWKDEEIWKVADEVGLKSVIEQFPGQLNFTLVDGGYVLSHGHKQLMCLARSVLSKAKIILLDEPSAHLDPITYQVIRRVLKQAFAGCTVILCEHRIEAMLDCQRFLVIEESNVWQYDSLQALLSEKSIFQQAISSSEKMRFFQGRHSSKHKPRTQITALKEETEEEVQETRL</t>
  </si>
  <si>
    <t>1Q3H;1R0W;1R0X;1R0Y;1R0Z;1R10;1XF9;1XFA;3SI7;</t>
  </si>
  <si>
    <t>BINDING 401; /ligand="ATP"; /ligand_id="ChEBI:CHEBI:30616"; /ligand_label="1"; /evidence="ECO:0000250|UniProtKB:P13569"; BINDING 458..465; /ligand="ATP"; /ligand_id="ChEBI:CHEBI:30616"; /ligand_label="1"; /evidence="ECO:0000255|PROSITE-ProRule:PRU00434; ECO:0007744|PDB:1Q3H; ECO:0007744|PDB:1R0X; ECO:0007744|PDB:1R0Z; ECO:0007744|PDB:1R10; ECO:0007744|PDB:1XF9; ECO:0007744|PDB:1XFA; ECO:0007744|PDB:3SI7"; BINDING 493; /ligand="ATP"; /ligand_id="ChEBI:CHEBI:30616"; /ligand_label="1"; /evidence="ECO:0007744|PDB:1Q3H; ECO:0007744|PDB:1R0X; ECO:0007744|PDB:1R0Z; ECO:0007744|PDB:1XFA"; BINDING 1215; /ligand="ATP"; /ligand_id="ChEBI:CHEBI:30616"; /ligand_label="2"; /evidence="ECO:0000250|UniProtKB:P13569"; BINDING 1240..1247; /ligand="ATP"; /ligand_id="ChEBI:CHEBI:30616"; /ligand_label="2"; /evidence="ECO:0000255|PROSITE-ProRule:PRU00434"</t>
  </si>
  <si>
    <t>Expressed in the epididymis (at protein level) (PubMed:30659401). In the initial segment of the epididymis; detected on both the luminal and basolateral sides of the ducts where it is expressed in the duct columnar cells as well as in the interstitial smooth muscle cells (PubMed:30659401). Expressed in sperm in the caput (PubMed:30659401). Expressed in sperm in the caput (PubMed:30659401). Expressed in sperm in the caput (PubMed:30659401). In the cauda; detected along the luminal border but not continuously and is also expressed on the basolateral surface (PubMed:30659401). Within the caudal lumen; detected on sperm (PubMed:30659401). Isoform 1: Expressed in a variety of epithelial tissues including colon; kidney; lung; small intestine; pancreatic duct and testis (PubMed:7691356). Isoform 2: Expressed only in testis (PubMed:7691356). Isoform 3: Expressed only in testis (PubMed:7691356)..</t>
  </si>
  <si>
    <t>10.1016/0888-7543(91)90312-3; 10.1016/0888-7543(91)90434-g; 10.1073/pnas.97.3.1172; 10.1093/hmg/3.7.1089; 10.1038/ng0893-426; 10.1038/ng0593-35; 10.1172/jci36983; 10.1016/j.cell.2010.12.001; 10.1073/pnas.0902661107; 10.1095/biolreprod.111.094037; 10.1053/j.gastro.2013.03.047; 10.1126/science.aad5589; 10.1016/j.cell.2011.07.021; 10.1007/s10735-019-09813-3; 10.1038/sj.emboj.7600040; 10.1038/nsmb881; 10.1016/j.cell.2011.11.023</t>
  </si>
  <si>
    <t>NP_066388.1 [P26361-1];XP_006505040.1;XP_006505041.1;</t>
  </si>
  <si>
    <t>Alternative sequence (4); Beta strand (11); Binding site (5); Chain (1); Compositional bias (1); Domain (4); Glycosylation (2); Helix (17); Lipidation (2); Modified residue (14); Motif (1); Mutagenesis (5); Region (3); Sequence conflict (6); Topological domain (13); Transmembrane (12); Turn (2)</t>
  </si>
  <si>
    <t>Epithelial ion channel that plays an important role in the regulation of epithelial ion and water transport and fluid homeostasis (PubMed:26823428). Mediates the transport of chloride ions across the cell membrane (PubMed:20231442; PubMed:22265409). Channel activity is coupled to ATP hydrolysis. The ion channel is also permeable to HCO(3)(-); selectivity depends on the extracellular chloride concentration. Exerts its function also by modulating the activity of other ion channels and transporters. Contributes to the regulation of the pH and the ion content of the epithelial fluid layer. Modulates the activity of the epithelial sodium channel (ENaC) complex; in part by regulating the cell surface expression of the ENaC complex. May regulate bicarbonate secretion and salvage in epithelial cells by regulating the transporter SLC4A7. Can inhibit the chloride channel activity of ANO1 (By similarity). Plays a role in the chloride and bicarbonate homeostasis during sperm epididymal maturation and capacitation (PubMed:21976599). {ECO:0000250|UniProtKB:P13569; ECO:0000269|PubMed:19033647; ECO:0000269|PubMed:20231442; ECO:0000269|PubMed:21976599; ECO:0000269|PubMed:22265409; ECO:0000269|PubMed:26823428}.</t>
  </si>
  <si>
    <t>ICDB_Pro_0442</t>
  </si>
  <si>
    <t>P26362</t>
  </si>
  <si>
    <t>Cystic fibrosis transmembrane conductance regulator (CFTR) (ATP-binding cassette sub-family C member 7) (Channel conductance-controlling ATPase) (EC 5.6.1.6) (Dogfish transmembrane conductance regulator) (cAMP-dependent chloride channel)</t>
  </si>
  <si>
    <t>CFTR; ABCC7; DFTR</t>
  </si>
  <si>
    <t>Squalus acanthias (Spiny dogfish)</t>
  </si>
  <si>
    <t>1492</t>
  </si>
  <si>
    <t>MQRSPIEKANAFSKLFFRWPRPILKKGYRQKLELSDIYQIPSSDSADELSEMLEREWDRELATSKKNPKLVNALRRCFFWRFLFYGILLYFVEFTKAVQPLCLGRIIASYNAKNTYEREIAYYLALGLCLLFVVRTLFLHPAVFGLQHLGMQMRIALFSLIYKKILKMSSRVLDKIDTGQLVSLLSNNLNKFDEGVAVAHFVWIAPVQVVLLMGLIWNELTEFVFCGLGFLIMLALFQAWLGKKMMQYRDKRAGKINERLAITSEIIDNIQSVKVYCWEDAMEKIIDDIRQVELKLTRKVAYCRYFSSSAFFFSGFFVVFLSVVPYAFIHTIKLRRIFTTISYNIVLRMTVTRQFPSAIQTWYDSLGAIRKIQDFLHKDEHKTVEYNLTTKEVEMVNVTASWDEGIGELFEKVKQNDSERKMANGDDGLFFSNFSLHVTPVLKNISFKLEKGELLAIAGSTGSGKSSLLMMIMGELEPSDGKIKHSGRISYSPQVPWIMPGTIKDNIIFGLSYDEYRYTSVVNACQLEEDITVFPNKDKTVLGDGGITLSGGQRARISLARALYKDADLYLLDSPFSHLDVTTEKDIFESCLCKLMVNKTRILVTSKLEHLKKADKILLLHEGHCYFYGTFSELQGEKPDFSSQLLGSVHFDSFSAERRNSILTETFRRCSVSSGDGAGLGSYSETRKASFKQPPPEFNEKRKSSLIVNPITSNKKFSLVQTAMSYPQTNGMEDATSEPGERHFSLIPENELGEPTKPRSNIFKSELPFQAHRRQSVLALMTHSSTSPNKIHARRSAVRKMSMLSQTNFASSEIDIYSRRLSEDGSFEISEEINEEDLKECFADEEEIQNVTTTWSTYLRYVTTNRNLVFVLILCLVIFLAEVAASLAGLWIISGLAINTGSQTNDTSTDLSHLSVFSKFITNGSHYYIFYIYVGLADSFLALGVIRGLPLVHTLVTVSKDLHKQMLHSVLQGPMTAFNKMKAGRILNRFIKDTAIIDDMLPLTVFDFVQLILIVVGAICVVSVLQPYTLLAAIPVAVIFIMLRAYFLRTSQQLKQLESEARSPIFSHLITSLRGLWTVRAFGRQSYFETLFHKALNLHTANWFLYLSTLRWFQMRIDIVFVLFFIAVTFIAIATHDVGEGQVGIILTLAMNITSTLQWAVNSSIDVDGLMRSVSRVFKYIDIPPEGSETKNRHNANNPSDVLVIENKHLTKEWPSGGQMMVNNLTAKYTSDGRAVLQDLSFSVNAGQRVGLLGRTGAGKSTLLSALLRLLSTEGEIQIDGISWNSVSLQKWRKAFGVIPQKVFVFSGTFRKNLDPYEQWSDEEIWKVTEEVGLKSMIEQFPDKLNFVLVDGGYILSNGHKQLMCLARSILSKAKILLLDEPTAHLDPVTFQIIRKTLKHTFSNCTVILSEHRVEALLECQQFLVIEGCSVKQFDALQKLLTEASLFKQVFGHLDRAKLFTAHRRNSSKRKTRPKISALQEEAEEDLQETRL</t>
  </si>
  <si>
    <t>BINDING 402; /ligand="ATP"; /ligand_id="ChEBI:CHEBI:30616"; /ligand_label="1"; /evidence="ECO:0000250|UniProtKB:P13569"; BINDING 435; /ligand="ATP"; /ligand_id="ChEBI:CHEBI:30616"; /ligand_label="1"; /evidence="ECO:0000250|UniProtKB:P13569"; BINDING 459..466; /ligand="ATP"; /ligand_id="ChEBI:CHEBI:30616"; /ligand_label="1"; /evidence="ECO:0000255|PROSITE-ProRule:PRU00434"; BINDING 494; /ligand="ATP"; /ligand_id="ChEBI:CHEBI:30616"; /ligand_label="1"; /evidence="ECO:0000250|UniProtKB:P26361"; BINDING 1229; /ligand="ATP"; /ligand_id="ChEBI:CHEBI:30616"; /ligand_label="2"; /evidence="ECO:0000250|UniProtKB:P13569"; BINDING 1254..1261; /ligand="ATP"; /ligand_id="ChEBI:CHEBI:30616"; /ligand_label="2"; /evidence="ECO:0000255|PROSITE-ProRule:PRU00434"</t>
  </si>
  <si>
    <t>Expressed in the rectal gland (at protein level)</t>
  </si>
  <si>
    <t>10.1016/s0021-9258(18)54631-7</t>
  </si>
  <si>
    <t>Binding site (6); Chain (1); Compositional bias (1); Domain (4); Glycosylation (2); Motif (1); Region (2); Topological domain (13); Transmembrane (12)</t>
  </si>
  <si>
    <t>Epithelial ion channel that plays an important role in the regulation of epithelial ion and water transport and fluid homeostasis. Mediates the transport of chloride ions across the cell membrane (By similarity). Channel activity is coupled to ATP hydrolysis. The ion channel is also permeable to HCO(3)(-); selectivity depends on the extracellular chloride concentration. Exerts its function also by modulating the activity of other ion channels and transporters. Contributes to the regulation of the pH and the ion content of the epithelial fluid layer (By similarity). {ECO:0000250|UniProtKB:P13569; ECO:0000250|UniProtKB:P26361}.</t>
  </si>
  <si>
    <t>ICDB_Pro_0443</t>
  </si>
  <si>
    <t>P26363</t>
  </si>
  <si>
    <t>cftr; abcc7</t>
  </si>
  <si>
    <t>1485</t>
  </si>
  <si>
    <t>MQKTPLEKASIFSQIFFSWTKPILWKGYRQRLELSDIYQIHPGDSADNLSERLEREWDREVATSKKNPKLINALKRCFFWKFLFYGILLYLGEVTKAVQPLLLGRIIASYDRDNEHERSIAYYLAIGLCLLFVVRMLLLHPAIFGLHHIGMQMRIAMFSLIYKKTLKLSSKVLDKISTGQLVSLLSNNLNKFDEGLALAHFVWIAPLQVLLLMGLLWDLLQASAFCGLGFLIILSLFQARLGRMMMKYKDKRAGKINERLVITSQIIENIQSVKAYCWENAMEKIIETIRETELKLTRKAAYVRYFNSSAFFFSGFFVVFLSIVPHLLLDGISLRKIFTTISFSIVLRMAVTRQFPWAVQTWYDSLGVINKIQEFLQKEEYKSLEYNLTTTEVAMENVSASWDEGIGEFFEKAKLEVNGGNISNEDPSAFFSNFSLHVAPVLRNINFKIEKGQLLAIAGSTGAGKTSLLMMIMGELEPSAGKIKHSGRISFSPQVSWIMPGTIKENIVFGVSYDQYRYLSVIKACQLEEDISKFPEKDNTVLGEGGITLSGGQRARISLARAVYKDADLYLLDSPFSYLDLFTEKEIFESCVCKLMANKTRILVTSKVEQLKKADKVLILHEGSCYFYGTFSELEDQRPEFSSHLIGFDHFNAERRNSIITETLRRCSIDSDPSAVRNEVKNKSFKQVADFTEKRKSSIINPRKSSRKFSLMQKSQPQMSGIEEEDMPAEQGERKLSLVPESEQGEASLPRSNFLNTGPTFQGRRRQSVLNLMTRTSISQGSNAFATRNASVRKMSVNSYSNSSFDLDIYNRRLSQDSILEVSEEINEEDLKECFLDDTDSQSPTTTWNTYLRFLTAHKNFIFILVFCLVIFFVEVAASSAWLWIIKRNAPAINMTSNENVSEVSDTLSVIVTHTSFYYVFYIYVGVADSLLALGIFRGLPLVHSLISVSKVLHKKMLHAILHAPMSTFNTMRAGRILNRFSKDTAILDDILPLSIFDLTQLVLIVIGAITVVSLLEPYIFLATVPVIVAFILLRSYFLHTSQQLKQLESKARSPIFAHLITSLKGLWTLRAFGRQPYFETLFHKALNLHTANWFLYLSTLRWFQMTIEMIFVIFFIAVSFISIATSGAGEEKVGIVLTLAMNIMNTLQWAVNASIDVDSLMRSVSRIFRFIDLPVEELINENKNKEEQLSEVLIYENDYVKKTQVWPSGGQMTVKNLSANYIDGGNTVLENISFSLSPGQRVGLLGRTGSGKSTLLSAFLRLLSTQGDIQIDGVSWQTIPLQKWRKAFGVIPQKVFIFSGSIRKNLDPYGKWSDEELLKVTEEVGLKLIIDQFPGQLDFVLLDGGCVLSHGHKQLVCLARSVLSKAKILLLDEPSAHLDPITFQIIRKTLKHAFADCTVILSEHRLEAMLECQRFLVIEDNTVRQYDSIQKLVNEKSFFKQAISHSDRLKLFPLHRRNSSKRKSRPQISALQEETEEEVQDTRL</t>
  </si>
  <si>
    <t>BINDING 402; /ligand="ATP"; /ligand_id="ChEBI:CHEBI:30616"; /ligand_label="1"; /evidence="ECO:0000250|UniProtKB:P13569"; BINDING 435; /ligand="ATP"; /ligand_id="ChEBI:CHEBI:30616"; /ligand_label="1"; /evidence="ECO:0000250|UniProtKB:P13569"; BINDING 459..466; /ligand="ATP"; /ligand_id="ChEBI:CHEBI:30616"; /ligand_label="1"; /evidence="ECO:0000255|PROSITE-ProRule:PRU00434"; BINDING 494; /ligand="ATP"; /ligand_id="ChEBI:CHEBI:30616"; /ligand_label="1"; /evidence="ECO:0000250|UniProtKB:P26361"; BINDING 1222; /ligand="ATP"; /ligand_id="ChEBI:CHEBI:30616"; /ligand_label="2"; /evidence="ECO:0000250|UniProtKB:P13569"; BINDING 1247..1254; /ligand="ATP"; /ligand_id="ChEBI:CHEBI:30616"; /ligand_label="2"; /evidence="ECO:0000255|PROSITE-ProRule:PRU00434"</t>
  </si>
  <si>
    <t>10.1093/hmg/1.2.77</t>
  </si>
  <si>
    <t>Binding site (6); Chain (1); Compositional bias (3); Domain (4); Glycosylation (2); Motif (1); Region (2); Topological domain (13); Transmembrane (12)</t>
  </si>
  <si>
    <t>ICDB_Pro_0484</t>
  </si>
  <si>
    <t>P34158</t>
  </si>
  <si>
    <t>MQKSPLEKASFISKLFFSWTTPILRKGYRHHLELSDIYQAPSSDSADHLSEKLEREWDREQASKKKPQLIHALRRCFVWRFVFYGVLLYLGEVTKAVQPVLLGRIIASYDPDNTEERSIAIYLGIGLCLLFIVRTLLLHPAIFGLHHIGMQMRIAMFSLIYKKTLKLSSRVLDKISIGQLISLLSNNLNKFDEGLALAHFIWIAPLQVVLLMGLLWDLLQFSAFCGLGLLIVLVIFQAILGKMMVKYRDKRAAKINERLVITSEVIDNIYSVKAYCWESAMEKIIESLREEELKMTRRSAYMRFFTSSAFFFSGFFVVFLSVLPYTVINGIVLRKIFTTISFCIVLRMSVTRQFPTAVQIWYDSLGMIRKIQDFLQTQEYKVLEYNLMFTGLVMENVTAFWEEGFQELLEKVQLNNDDRKTSNGENHLSFSHLCLVGNPVLKNINLNIKKGEMLAITGSTGAGKTSLLMLILGELEASEGIIKHSGRVSFSSQISWIMPGTIKENIIFGVSYDEYRYKSVVKACQLQEDITKFAEQDNTVLGEGGVTLSGGQRARISLARAVYKDADLYLLDSPFGYLDVLTEEQIFESCVCKLMASKTRILVTSKMEQLKKADKILILHEGSSYFYGTFSELQSLRPDFSSKLMGYDTFDQFTEERRSSILTETLRRFSVDDASTTWNKAKQSFRQTGEFGEKRKNSILSSFSSVKKISIVQKTPLSIEGESDDLQERRLSLVPDSEHGEAALPRSNMITAGPTFPGRRRQSVLDLMTFTPSSVSSSLQRTRASIRKISLAPRISLKEEDIYSRRLSQDSTLNITEEINEEDLKECFFDDMVKIPTVTTWNTYLRYFTLHRGLFAVLIWCVLVFLVEVAASLFVLWLLKNNPVNGGNNGTKIANTSYVVVITSSSFYYIFYIYVGVADTLLALSLFRGLPLVHTLITASKILHRKMLHSILHAPMSTFNKLKAGGILNRFSKDIAILDDFLPLTIFDFIQLLFIVVGAIIVVSALQPYIFLATVPGLAVFILLRAYFLHTSQQLKQLESEGRSPIFTHLVTSLKGLWTLRAFRRQTYFETLFHKALNLHTANWFMYLATLRWFQMRIDMIFVLFFIVVTFISILTTGEGEGTTGIILTLAMNIMSTLQWAVNSSIDTDSLMRSVSRVFKFIDIQTEESICTKIMKELHSEDSPNALVIKNEHVKKCDTWPSGGEMVVKDLTVKYVDDGNAILENISFSISPGQRVGLLGRTGSGKSTLLSAFLRMLNIKGEIQIDGVSWNSMTLQEWRKAFGVITQKVFIFSGTFRQNLDPNGKWRDEEIWKVADQVGLKSVIEQFPGQLNFTLVDGGYVLSHGHKQLMCLARSVLSKAKIILLDEPSANLDPITYQVIRRVLRQAFAGCTVVLCEHRIEAMLDCQRFLVIEQGNVWQYESLQALLSEKSVFQRALSSSEKMKLFHGRHSSKQKPRTQITAVKEETEEEVQETRL</t>
  </si>
  <si>
    <t>BINDING 401; /ligand="ATP"; /ligand_id="ChEBI:CHEBI:30616"; /ligand_label="1"; /evidence="ECO:0000250|UniProtKB:P13569"; BINDING 458..465; /ligand="ATP"; /ligand_id="ChEBI:CHEBI:30616"; /ligand_label="1"; /evidence="ECO:0000250|UniProtKB:P26361; ECO:0000255|PROSITE-ProRule:PRU00434"; BINDING 458..465; /ligand="ATP"; /ligand_id="ChEBI:CHEBI:30616"; /evidence="ECO:0000255|PROSITE-ProRule:PRU00434"; BINDING 493; /ligand="ATP"; /ligand_id="ChEBI:CHEBI:30616"; /ligand_label="1"; /evidence="ECO:0000250|UniProtKB:P26361"; BINDING 1215; /ligand="ATP"; /ligand_id="ChEBI:CHEBI:30616"; /ligand_label="2"; /evidence="ECO:0000250|UniProtKB:P13569"; BINDING 1240..1247; /ligand="ATP"; /ligand_id="ChEBI:CHEBI:30616"; /ligand_label="2"; /evidence="ECO:0000255|PROSITE-ProRule:PRU00434"; BINDING 1240..1247; /ligand="ATP"; /ligand_id="ChEBI:CHEBI:30616"; /evidence="ECO:0000255|PROSITE-ProRule:PRU00434"</t>
  </si>
  <si>
    <t>Detected in epithelial cells in nasopharynx; submandibular gland; pancreas and ileum (at protein level) (PubMed:12519745). Expressed in the epididymis (PubMed:30659401). In the caput section of the epididymis; expressed uniformly on both the luminal and basolateral sides of the ducts and on sperm in the caput lumen (at protein level) (PubMed:30659401). In the caput section of the epididymis; expressed uniformly on both the luminal and basolateral sides of the ducts and on sperm in the caput lumen (at protein level) (PubMed:30659401). In the caput section of the epididymis; expressed uniformly on both the luminal and basolateral sides of the ducts and on sperm in the caput lumen (at protein level) (PubMed:30659401). In the cauda; detected along the luminal border but not continuously and is also expressed on the basolateral surface (PubMed:30659401). Within the caudal lumen; detected on sperm (PubMed:30659401).</t>
  </si>
  <si>
    <t>10.1038/nature01858; 10.1093/hmg/3.7.1089; 10.1016/s0888-7543(05)80107-7; 10.1074/jbc.m110177200; 10.1152/ajpcell.00227.2002; 10.1074/jbc.m312871200; 10.1038/ncomms1871; 10.1007/s10735-018-9759-2; 10.1007/s10735-019-09813-3</t>
  </si>
  <si>
    <t>NP_113694.1;</t>
  </si>
  <si>
    <t>Binding site (7); Chain (1); Compositional bias (1); Domain (4); Glycosylation (2); Lipidation (2); Modified residue (14); Motif (1); Region (3); Sequence conflict (1); Topological domain (13); Transmembrane (12)</t>
  </si>
  <si>
    <t>Epithelial ion channel that plays an important role in the regulation of epithelial ion and water transport and fluid homeostasis. Mediates the transport of chloride ions across the cell membrane (By similarity). Channel activity is coupled to ATP hydrolysis. The ion channel is also permeable to HCO(3)(-); selectivity depends on the extracellular chloride concentration. Exerts its function also by modulating the activity of other ion channels and transporters. Contributes to the regulation of the pH and the ion content of the epithelial fluid layer. Modulates the activity of the epithelial sodium channel (ENaC) complex; in part by regulating the cell surface expression of the ENaC complex. May regulate bicarbonate secretion and salvage in epithelial cells by regulating the transporter SLC4A7. Can inhibit the chloride channel activity of ANO1 (By similarity). Plays a role in the chloride and bicarbonate homeostasis during sperm epididymal maturation and capacitation (By similarity). {ECO:0000250|UniProtKB:P13569; ECO:0000250|UniProtKB:P26361}.</t>
  </si>
  <si>
    <t>ICDB_Pro_0491</t>
  </si>
  <si>
    <t>P35071</t>
  </si>
  <si>
    <t>1481</t>
  </si>
  <si>
    <t>MQRSPLEKASVVSKLFFSWTRPILKKGYRQRLELSDIYHISSSDSADNLSEKLEREWDRELASKKNPKLINALRRCFFWRFMFYGIILYLGEVTKAVQPLLLGRIIASYDPDNKVERSIAIYLGIGLCLLFIVRTLLLHPAIFGLHHIGMQMRIAMFSLIYKKTLKLSSRVLDKISIGQLVSLLSNNLNKFDEGLALAHFVWIAPLQVTLLMGLLWELLQAFTFCGLAFLIVLALLQAGLGKMMMKYRDQRAGKINERLVITSEMIENIQSVKAYCWEEAMEKIIENLRQTELKLTRKAAYVRYLNSSAFFFSGFFVVFLSVLPYALLKGIILRKIFTTISFCIVLRMAVTRQFPWAVQTWYDSLGAINKIQDFLQKQEYKTLEYNLTTTDVVMENVTAFWEEGFSKLFEKAKENNNSRKISNGDNSLFFSNLLLGTPVLKDISFKIERGQLLAVAGSTGAGKTSLLMMIMGELEPSEGKIKHSGRISFCSQYSWIMPGTIKDNIIFGVSYDEYRYRSVIKACQLEEDISKFAEKDNVVLGEGGITLSGGQRARISLARAVYKDADLYLLDSPFGYLDVLTEKEIFESCICKLMANKTRILVTSKMEHLKKADKILILHEGSIYFYGTFSELQNQRPDFSSKLMGCDTFDQFTAERRNSIITETLRRFSLEGDTSVSWNETKKPSFKQTGEFGEKRKNSILSSINSIRKFSVVQKTSLQMNGIEGAADAPLERRLSLVPHSEPGEGILPRSNAVNSGPTFLGGRRQSVLNLMTGSSVNQGQSIHRKTATSTRKMSLAPQASLAEIDIYSRRLSQDTGLEISEEINEEDLRDCFFDDVENIPAVTTWNTYLRYITVHKSLMFVLIWCLVVFLVEVAASLVVLCLFPKIFFQDKGNSTKSANNSYAVIITSTSSYYIFYIYVGVADTLLALGLFRGLPLVHTLITVSKTLHHKMLQSVLQAPMSTLNTLKTGGILNRFSKDIAVLDDLLPLTIFDFVQLLLIVIGAVVVVSVLQPYIFLATVPVIAAFILLRAYFLHTSQQLKQLESEGRSPIFTHLVTSLKGLWTLRAFGRQPYFETLFHKALNLHTANWFLYLSTLRWFQMRIEMIFVIFFIAVTFISILTTGEGEGRVGIILTLAMNIMGTLQWAVNSSIDVDSLMRSVSRVFKFIDMPTEDGKPNNSFRPSKDSQPSKVMIIENQHVKKDDIWPSGGQMTVKDLTAKYTDGGNAILENISFSISPGQRVGLLGRTGSGKSTLLLAFLRLLNTKGEIQIDGVSWDSITLQQWRKAFGVIPQKVFIFSGTFRKNLDPYGQWSDQEIWKVADEVGLRSVIEQFPGKLDFVLVDGGCVLSHGHKQLMCLARSVLSKAKILLLDEPSAHLDPITYQIIRRTLKQAFANCTVILSEHRIEAMLECQRFLVIEENKVRQYDSIQRMLSEKSLFRQAISPADRLKLLPHRNSSRQRSRSNIAALKEETEEEVQETKL</t>
  </si>
  <si>
    <t>BINDING 401; /ligand="ATP"; /ligand_id="ChEBI:CHEBI:30616"; /ligand_label="1"; /evidence="ECO:0000250|UniProtKB:P13569"; BINDING 457..464; /ligand="ATP"; /ligand_id="ChEBI:CHEBI:30616"; /ligand_label="1"; /evidence="ECO:0000255|PROSITE-ProRule:PRU00434"; BINDING 492; /ligand="ATP"; /ligand_id="ChEBI:CHEBI:30616"; /ligand_label="1"; /evidence="ECO:0000250|UniProtKB:P26361"; BINDING 1220; /ligand="ATP"; /ligand_id="ChEBI:CHEBI:30616"; /ligand_label="2"; /evidence="ECO:0000250|UniProtKB:P13569"; BINDING 1245..1252; /ligand="ATP"; /ligand_id="ChEBI:CHEBI:30616"; /ligand_label="2"; /evidence="ECO:0000255|PROSITE-ProRule:PRU00434"</t>
  </si>
  <si>
    <t>10.1016/s0021-9258(18)54633-0; 10.1038/nature01858</t>
  </si>
  <si>
    <t>NP_776443.1</t>
  </si>
  <si>
    <t>Binding site (5); Chain (1); Compositional bias (1); Cross-link (1); Domain (4); Glycosylation (2); Lipidation (2); Modified residue (13); Motif (1); Region (3); Sequence conflict (11); Topological domain (13); Transmembrane (12)</t>
  </si>
  <si>
    <t>ICDB_Pro_0725</t>
  </si>
  <si>
    <t>Q00552</t>
  </si>
  <si>
    <t>MQKSPLVKASVISKLFFSWTRPILKKGYRKRLEVSDIYQVPSADSADNLSEELEREWDRELASKKNPKLINALRRCFLWRFIFYGILLYLGEVTKAVQPLLLGRIIASYDPDNKEERSIAIYLAIGLCLLFIVRTLLLHPAIFGLQHIGMQMRIAMFSLIYKKTLKLSSRVLDKISIGQLVSLLSNNLNKFDEGLALAHFVWIAPLQVTLLMGLLWDLLQASAFCGLAVLIVLALFQAWLGKMMMKYRDQRAGKINERLVITSEMIENIQSVKAYCWEEAMEKMIENLRQTELKLTRKAAYMRYFNSAAFFFSGFFVVFLSVLPYAFLQGIILRKIFTTISFCIVLRMAITRQFPGAVQTWYDSLGAINKIQDFLQKQEYKTLEYNLTTTEVVMENVTAFWEEQGFGELLEKAKLNNNNRKISNGDNKLFFSNFSLLGSPVLKDINFKIEKGQLLAVAGSTGAGKTSLLMMILGELEPSEGKIKHSGRVSFCSQFSWIMPGTIKENIIFGVSYDEYRYRSVIKACQLEEDISKFAEKDNIVLGEGGITLSGGQRARISLARAVYKDADLYLLDSPFGYLDVLTEKQIFESCVCKLMANKTRILVTSKMEHLKKADKILILHEGSSYFYGTFSELQNLRPDFSSKLMGYDSFDQFSAERRNSILTETLRRFSLEGDPSVSFNETKKQSFKQTGEFGEKRKNSILNSINSIRKFSIVPKTPLQISGIEEDSDDPVERRLSLVPDSEQSDGLLLRSNVIHTGPTFQGSRRQSVLNLITHSVNQGQSFRRTTTAPSRKMSLAPQASLTEMDIYSRRLSQDSSLEINEEINEEDLKECFFDDVENIPTVTTWNTYLRYITVHKSLILVLIWCLIIFLAEVAASLVVLWLLKNNTPQQEMNSTQSGNRSYPVIITNTSFYYIFYIYVGVADTLLALGLFRGLPLVHTLITVSKILHHKMLRSVLQAPMSTLNALKAGGILNRFSKDIAILDDLLPLTIFDFIQLLLIVIGAIAVVSVLQPYIFLATVPVIAAFIMLRAYFLHTSQQLKQLESEGRSPIFTHLVTSLKGLWTLRAFGRQPYFETLFHKALNLHTANWFLYLSTLRWFQMRIEMIFVIFFIAVTFISILTTGEGQGSVGIILTLAMNIMSTLQWAVNSSIDVDSLMRSVSRVFKFIDMPEEGAPVKSIKPSRDDQLSKVMIIENQHVKKDDIWPSGGQMIVKDLTAKYVDGGIAILENISFSISPGQRVGLLGRTGSGKSTLLSAFLRLLNTEGEIQIDGVSWDSTPLQQWRKAFGVIPQKVFIFSGTFRKNLDPFGQWSDQEIWKVADEVGLRSVIEQFPGKLDFVLVDGGYVLSHGHKQLMCLARSVLSKAKILLLDEPSAHLDPITYQIIRRTIKQAFADCTVILCEHRIEAMLECQRFLVIEENKVRQYDSIQKLLSEKSLFRQAISSSDRLKLFPHRNSSKHKSRSQITALKEETEEEVQETRL</t>
  </si>
  <si>
    <t>BINDING 401; /ligand="ATP"; /ligand_id="ChEBI:CHEBI:30616"; /ligand_label="1"; /evidence="ECO:0000250|UniProtKB:P13569"; BINDING 435; /ligand="ATP"; /ligand_id="ChEBI:CHEBI:30616"; /ligand_label="1"; /evidence="ECO:0000250|UniProtKB:P13569"; BINDING 459..466; /ligand="ATP"; /ligand_id="ChEBI:CHEBI:30616"; /ligand_label="1"; /evidence="ECO:0000255|PROSITE-ProRule:PRU00434"; BINDING 494; /ligand="ATP"; /ligand_id="ChEBI:CHEBI:30616"; /ligand_label="1"; /evidence="ECO:0000250|UniProtKB:P26361"; BINDING 1220; /ligand="ATP"; /ligand_id="ChEBI:CHEBI:30616"; /ligand_label="2"; /evidence="ECO:0000250|UniProtKB:P13569"; BINDING 1245..1252; /ligand="ATP"; /ligand_id="ChEBI:CHEBI:30616"; /ligand_label="2"; /evidence="ECO:0000255|PROSITE-ProRule:PRU00434"</t>
  </si>
  <si>
    <t>10.1016/s0021-9258(18)54633-0</t>
  </si>
  <si>
    <t>NP_001265686.1</t>
  </si>
  <si>
    <t>Binding site (6); Chain (1); Compositional bias (1); Cross-link (1); Domain (4); Glycosylation (2); Lipidation (2); Modified residue (13); Motif (1); Region (3); Sequence conflict (6); Topological domain (13); Transmembrane (12)</t>
  </si>
  <si>
    <t>ICDB_Pro_0726</t>
  </si>
  <si>
    <t>Q00553</t>
  </si>
  <si>
    <t>MQRSPLEKASVVSKLFFSWTRPILRKGYRQRLELSDIYQIPSADSADNLSEKLEREWDRELASKKNPKLINALRRCFFWRFMFYGILLYLGEVTKAVQPLLLGRIIASYDPDNKEERSIAIYLGIGLCLLFIVRTLLLHPAIFGLHHIGMQMRIAMFSLIYKKTLKLSSRVLDKISIGQLVSLLSNNLNKFDEGLALAHFVWIVPLQVALLMGLIWELLQASAFCGLGFLIVLALFQAGLGRMMMKYRDQRAGKINERLVITSEMIENIQSVKAYCWEEAMEKMIENLRQTELKLTRKAAYVRYFNSSAFFFSGFFVVFLSVLPYALIKGIVLRKIFTTISFCIVLRMAVTRQFPWAVQTWYDSLGAINKIQDFLQKQEYKTLEYNLTTTEVVMENVTAFWEEGFGELFEKAKQNNSNRKTSNDDDSLFFSNFSLLGTPVLKDINFKIERGQLLAVAGSTGAGKTSLLMMIMGELEPSEGKIKHSGRISFCSQFSWIMPGTIKENIIFGVSYDEYRYRSVINACQLEEDISKFAEKDNIVLGEGGITLSGGQRARISLARAVYKDADLYLLDSPFGYLDVLTEKEIFESCVCKLMANKTRILVTSKMEHLKKADKILILHEGSSYFYGTFSELQNLRPDFSSKLMGYDSFDQFSAERRNSILTETLRRFSLEGDAPVSWTETKKQSFKQTGEFGEKRKNSILNPINSIRKFSIVQKTPLQMNGIEEDSDEPLERRLSLVPDSEQGEVILPRISVISTGPTLQARRRQSVLNLMTHSVNQGQSIHRKTAASTRKVSLAPQANLTELDIYSRRLSQETGLEISEEINEEDLKECFFDDMESIPAVTTWNTYLRYITVHKSLIFVLIWCLVIFLAEVAASLVVLWFLGNTPPQDKGNSTYSRNNSYAVIITRTSSYYVFYIYVGVADTLLAMGFFRGLPLVHTLITVSKILHHKMLHSVLQAPMSTLNTLKAGGILNRFSKDIAILDDLLPLTIFDFIQLLLIVIGAIAVVAVLQPYIFVATVPVIVAFIMLRAYFLQTSQQLKQLESEGRSPIFTHLVTSLKGLWTLRAFGRQPYFETLFHKALNLHTANWFLYLSTLRWFQMRIEMIFVIFFIAVTFISILTTGEGEGTVGIILTLAMNIMSTLQWAVNSSIDVDSLMRSVSRVFKFIDMPTEEGKPTRSTKPYKNGQLSKVMVIENSHVKKDDIWPSGGQMTVKDLTAKYTEGGNPILENISFSISPGQRVGLLGRTGSGKSTLLSAFLRLLNTEGEIQIDGVSWDSITLQQWRKAFGVIPQKVFIFSGTFRKNLDPYEQWSDQEIWKVADEVGLRSVIEQFPGKLDFVLVDGGCVLSHGHKQLMCLARSVLSKAKILLLDEPSAHLDPVTYQIIRRTLKQAFADCTVILCEHRIEAMLECQQFLVIEENKVRQYDSIQKLLNERSLFRQAISPSDRVKLFPHRNSSKCKTQPQIAALKEETEEEVQDTRL</t>
  </si>
  <si>
    <t>BINDING 401; /ligand="ATP"; /ligand_id="ChEBI:CHEBI:30616"; /ligand_label="1"; /evidence="ECO:0000250|UniProtKB:P13569"; BINDING 434; /ligand="ATP"; /ligand_id="ChEBI:CHEBI:30616"; /ligand_label="1"; /evidence="ECO:0000250|UniProtKB:P13569"; BINDING 458..465; /ligand="ATP"; /ligand_id="ChEBI:CHEBI:30616"; /ligand_label="1"; /evidence="ECO:0000255|PROSITE-ProRule:PRU00434"; BINDING 493; /ligand="ATP"; /ligand_id="ChEBI:CHEBI:30616"; /ligand_label="1"; /evidence="ECO:0000250|UniProtKB:P26361"; BINDING 1220; /ligand="ATP"; /ligand_id="ChEBI:CHEBI:30616"; /ligand_label="2"; /evidence="ECO:0000250|UniProtKB:P13569"; BINDING 1245..1252; /ligand="ATP"; /ligand_id="ChEBI:CHEBI:30616"; /ligand_label="2"; /evidence="ECO:0000255|PROSITE-ProRule:PRU00434"</t>
  </si>
  <si>
    <t>10.1007/s003359900753; 10.1016/s0021-9258(18)54633-0</t>
  </si>
  <si>
    <t>NP_001028110.1;</t>
  </si>
  <si>
    <t>Binding site (6); Chain (1); Cross-link (1); Domain (4); Glycosylation (2); Lipidation (2); Modified residue (15); Motif (1); Region (2); Sequence conflict (5); Topological domain (13); Transmembrane (12)</t>
  </si>
  <si>
    <t>ICDB_Pro_0727</t>
  </si>
  <si>
    <t>Q00554</t>
  </si>
  <si>
    <t>MQKSPLEKAGVLSKLFFSWTRPILRKGYRQRLELSDIYQIPSADSADNLSEKLEREWDRELASKKKPKLINALRRCFFWRFMFYGILLYLGEVTKAVQPLLLGRIIASYDPDNKVERSIAIYLGIGLCLLFVVRTLLLHPAIFGLHHIGMQMRIAMFSLIYKKTLKLSSRVLDKISIGQLISLLSNNLNKFDEGLALAHFVWISPLQVTLLMGLLWELLQASAFCGLAFLIVLALVQAGLGRMMMKYRDQRAGKINERLVITSEMIENIQSVKAYCWEEAMEKMIENLRQTELKLTRKAAYVRYFNSSAFFFSGFFVVFLSVLPYALTKGIILRKIFTTISFCIVLRMAVTRQFPWAVQTWYDSLGAINKIQDFLQKQEYKTLEYNLTTTEVVMDNVTAFWEEGFGELFEKAKQNNSDRKISNGDNNLFFSNFSLLGAPVLKDISFKIERGQLLAVAGSTGAGKTSLLMMIMGELEPSEGKIKHSGRISFCSQFSWIMPGTIKENIIFGVSYDEYRYKSVIKACQLEEDISKFTEKDNTVLGEGGITLSGGQRARISLARAVYKDADLYLLDSPFGYLDVLTEKEIFESCVCKLMANKTRILVTSKMEHLKKADKILILHEGSSYFYGTFSELQSLRPDFSSKLMGYDSFDQFSAERRNSILTETLRRFSLEGDASISWNDTRKQSFKQNGELGEKRKNSILNPVNSMRKFSIVPKTPLQMNGIEEDSDASIERRLSLVPDSEQGEAILPRSNMINTGPMLQGCRRQSVLNLMTHSVSQGPSIYRRTTTSARKMSLAPQTNLTEMDIYSRRLSQESGLEISEEINEEDLKECFIDDVDSIPTVTTWNTYLRYITVHRSLIFVLIWCIVIFLAEVAASLVVLWLFGNTAPQDKENSTKSGNSSYAVIITNTSSYYFFYIYVGVADTLLALGLFRGLPLVHTLITVSKILHHKMLHSVLQAPMSTLNTLKAGGILNRFSKDIAILDDLLPLTIFDFIQLLLIVVGAIAVVSVLQPYIFLATVPVIAAFILLRAYFLHTSQQLKQLESEGRSPIFTHLVTSLKGLWTLRAFGRQPYFETLFHKALNLHTANWFLYLSTLRWFQMRIEMIFVLFFIAVAFISILTTGEGEGRVGIILTLAMNIMSTLQWAVNSSIDVDSLMRSVSRVFKFIDMPTEETKSTKSIKPSSNCQLSKVMIIENQHVKKDDVWPSGGQMTVKGLTAKYIDSGNAILENISFSISPGQRVGLLGRTGSGKSTLLSAFLRLLNTEGEIQIDGVSWDSITLQQWRKAFGVIPQKVFIFSGTFRKNLDPYEQWSDQEIWKVADEVGLRSVIEQFPGKLDFVLVDGGYVLSHGHKQLMCLARSVLSKAKILLLDEPSAHLDPITYQIIRRTLKQAFADCTVILCEHRIEAMLECQRFLVIEENTVRQYESIQKLLSEKSLFRQAISSSDRAKLFPHRNSSKHKSRPQITALKEEAEEEVQGTRL</t>
  </si>
  <si>
    <t>Isoform 1 is expressed in the pancreas. Isoform 2 is specifically expressed in the ventricle.</t>
  </si>
  <si>
    <t>10.1073/pnas.93.13.6343; 10.1152/ajpheart.1993.264.6.h2214; 10.1161/01.res.71.4.1002; 10.1016/s0021-9258(18)54633-0</t>
  </si>
  <si>
    <t>NP_001076185.1 [Q00554-1];</t>
  </si>
  <si>
    <t>Alternative sequence (1); Binding site (6); Chain (1); Compositional bias (1); Cross-link (1); Domain (4); Glycosylation (3); Lipidation (2); Modified residue (14); Motif (1); Region (3); Sequence conflict (27); Topological domain (13); Transmembrane (12)</t>
  </si>
  <si>
    <t>ICDB_Pro_0728</t>
  </si>
  <si>
    <t>Q00555</t>
  </si>
  <si>
    <t>Ovis aries (Sheep)</t>
  </si>
  <si>
    <t>MQRSPLEKASVVSKLFFSWTRPILKKGYRQRLELSDIYHISSSDSADNLSEKLEREWDRELASKKNPKLINALRRCFFWRFMFYGIILYLGEVTKAVQPLLLGRIIASYDPDNKVERSIAIYLGIGLCLLFIVRTLLLHPAIFGLHHIGMQMRIAMFSLIYKKTLKLSSRVLDKISIGQLVSLLSNNLNKFDEGLALAHFVWIAPLQVTLLMGLLWDLLQAFTFCGLAFLVVLALLQAGLGKMMMKYRDQRAGKINERLVITSEMIENIQSVKAYCWEEAMEKIIENLRQTELKLTRKAAYVRYLNSSAFFFSGFFVVFLSVLPYALLKGIILRKIFTTISFCIVLRMAVTRQFPWAVQTWYDSLGAINKIQDFLQKQEYKTLEYNLTTTDVVMENVTAFWEEGFSKLFEKAKENNNNRKISNCDTSLFFSNLLLGTPVLKDISFKIERGQLLAVAGSTGAGKTSLLMMIMGELEPSEGKIKHSGRISFCSQYSWIMPGTIKDNIIFGVSYDEYRYRSVIKACQLEEDISKFSEKDNIVLGEGGITLSGGQRARISLARAVYKDADLYLLDSPFGYLDVLTEKEIFESCVCKLMANKTRILVTSKMEHLKKADKILILHEGSVYFYGTFSELQNQRPDFSSKLMGCDTFDQFTAERRNSIITETLRRFSLEGDTSVSWNETKKPSFKQTGEFGEKRKNSILNSINSIRKFSVVQKTSLQMNGIDGASDEPLERRLSLVPHSEPGEGILPRSNAVNSGPTFLGGRRQSVLNLMTCSSVNQGQSIHRKTATSTRKMSLAPQASLAEIDIYSRRLSQDTGLEISEEINEEDLRDCFFDDVENIPAVTTWNTYLRYITVHKSLMFVLIWCLVVFLVEVAASLVVLCLFPKILLQDKGNSTKNASNSYAVIITSTSSYYIFYIYVGVADTLLALGLFRGLPLVHTLITVSKTLHHKMLQSVLQAPMSTLNTLKTGGILNRFSKDIAVLDDLLPLTIFDFIQLLLIVIGAVVVVSVLQPYIFLATVPVIAAFILLRGYFLHTSQQLKQLESEGRSPIFTHLVTSLKGLWTLRAFGRQPYFETLFHKALNLHTANWFLYLSTLRWFQMRIEMIFVIFFIAVTFISILTTGEGEGRVGIILTLAMNIMGTLQWAVNSSIDVDSLMRSVSRVFKFIDMPTEDGKPNNSFRPSKDSQPSKVMIIENQHVKKDDIWPSGGQMTVKDLTAKYIDGGNAILENISFSISPGQRVGLLGRTGSGKSTLLLAFLRLLNTKGEIQIDGVSWDSITLQQWRKAFGVIPQKVFIFSGTFRKNLDPYEQWSDQEIWKVADEVGLRSVIEQFPGKLDFVLVDGGCVLSHGHKQLMCLARSVLSKAKILLLDEPSAHLDPITYQIIRRTLKQAFADCTVILSEHRIEAMLECQRFLVIEENKVRQYDSIQRMLSEKSLFRQAISPADRLKLLPHRNSSRQRSRANIAALKEETEEEVQETKL</t>
  </si>
  <si>
    <t>1CKW;1CKX;1CKY;1CKZ;</t>
  </si>
  <si>
    <t>10.1073/pnas.92.6.2293; 10.1016/s0021-9258(18)54633-0; 10.1016/s1383-5726(97)00012-5</t>
  </si>
  <si>
    <t>NP_001009781.1;</t>
  </si>
  <si>
    <t>Binding site (5); Chain (1); Cross-link (1); Domain (4); Glycosylation (2); Helix (2); Lipidation (2); Modified residue (13); Motif (1); Natural variant (1); Region (2); Sequence conflict (2); Topological domain (13); Transmembrane (12)</t>
  </si>
  <si>
    <t>ICDB_Pro_0735</t>
  </si>
  <si>
    <t>Q00PJ2</t>
  </si>
  <si>
    <t>Atelerix albiventris (Middle-African hedgehog) (Four-toed hedgehog)</t>
  </si>
  <si>
    <t>1483</t>
  </si>
  <si>
    <t>MQRSPLEKASVISKLFFSWTRPILRKGYRQRLELSDIYQIPSTDSADNLSEKLEREWDRELASKKNPKLINALRRCFFWKFMFYGILLYLGEVTKAVQPLLLGRIIASYDPDNKVERSIAIYLGIGLCLLFVVRTLLLHPAIFGLHHIGMQMRIAMFSLIYKKTLKLSSRVLDKISIGQLISLLSNNLNKFDEGLALAHFVWIVPLQVTLLMGLLWELLQASAFCGLAFLIIVAFYQAGLGRMMMKYRDKRGGKINERLVITSEMIENIQSVKAYCWEEAMEKMIENLRQTELKLTRKAAYVRYCNSSAFFFSGFFVVFLSVLPYALMKGIILRKIFTTISFCIVLRMAVTRQFPWAVQTWYDSLGAINKIQDFLQKQEYKTLEYNLTTTEVVMENATAYWEEGFGGLFEKAKQNNNNRKISNGDNSLFFSNFSLLGTPVLKDINFKIERGQLLAVAGSTGAGKTSLLMMIMGELEPSAGKIKHSGRISFCSQFSWIMPGTIKENIIFGVSYDEYRYRSVIKACQLEEDISKFTEKDNIVLGEGGITLSGGQRARISLARAVYKDADLYLLDSPFGYLDVLTEKEIFESCVCKLMANKTRILVTSKMEHLKKADKILILHEGSTYFYGTFSELQNLRPDFSSKLMGYDSFDQFSAERRNSILTETLRRFSLEGDGAVSWNETRKQSFKQTGEFGEKRKNSILNSMNSARKFSIVQKTTLQMNGIEANSEEPLERRLSLVPDSELGETILPRSNVINTGPTLQGRRRQSVLNLMTGSSGNQGQGIHRKAAASTRKMSLAPSTNFTEMDIYSRRLSQDSGLEISEEINEEDLKECFFDDVENIPAVTTWNTYLRYITIHKSLIFVLIWCLIIFLAEVAVSLVFLLLFEKSPRQDTGNVTKSSNNSSYGVIITNTSSYYIIYIYVGVADTLLALGLLRGLPLVHTLITASKILHHKMLHSVLQAPMSTLNTLKAGGILNRFSKDIAILDDLLPLTIFDFIQLILIVIGAVIVVSVLEPYIFLATVPVIIAFVMLRAYFLHTSQQLKQLESEGRSPIFTHLVTSLKGLWTLRAFGRQPYFETLFHKALNLHTANWFLYLSTLRWFQMRIEMIFVIFFIAVTFISILTTGDGEGRVGIILTLAMNIMNTLQWAVNSSIDVDSLMRSVSRVFKFIDMPTEEIKPSKPVKPSKEGPLSKVMIIENEHVKKDDIWPSGGQMTVKDLTAKYIESGNAILENISFSISPGQRVGLLGRTGSGKSTLLSAFLRLLNTEGEIQIDGVSWDSITLQQWRKAFGVIPQKVFIFSGTFRKNLDPYEQWNDQEIWKVADEVGLRSVIEQFPGKLDFVLVDGGYVLSHGHKQLMCLARSVLSKAKILLLDEPSAHLDPITYQIIRRTIKQAFADCTVILCEHRIEAMLECQRFLVIEENKVRQYDSIQKLLSEKSLFRQAISNSDRLKLFPHRNSSKHKSRSKIAALKEETEEEVQETRL</t>
  </si>
  <si>
    <t>BINDING 401; /ligand="ATP"; /ligand_id="ChEBI:CHEBI:30616"; /ligand_label="1"; /evidence="ECO:0000250|UniProtKB:P13569"; BINDING 434; /ligand="ATP"; /ligand_id="ChEBI:CHEBI:30616"; /ligand_label="1"; /evidence="ECO:0000250|UniProtKB:P13569"; BINDING 458..465; /ligand="ATP"; /ligand_id="ChEBI:CHEBI:30616"; /ligand_label="1"; /evidence="ECO:0000255|PROSITE-ProRule:PRU00434"; BINDING 493; /ligand="ATP"; /ligand_id="ChEBI:CHEBI:30616"; /ligand_label="1"; /evidence="ECO:0000250|UniProtKB:P26361"; BINDING 1222; /ligand="ATP"; /ligand_id="ChEBI:CHEBI:30616"; /ligand_label="2"; /evidence="ECO:0000250|UniProtKB:P13569"; BINDING 1247..1254; /ligand="ATP"; /ligand_id="ChEBI:CHEBI:30616"; /ligand_label="2"; /evidence="ECO:0000255|PROSITE-ProRule:PRU00434"</t>
  </si>
  <si>
    <t>Binding site (6); Chain (1); Compositional bias (1); Cross-link (1); Domain (4); Glycosylation (4); Lipidation (2); Modified residue (14); Motif (1); Region (3); Topological domain (13); Transmembrane (12)</t>
  </si>
  <si>
    <t>ICDB_Pro_0772</t>
  </si>
  <si>
    <t>Q07DV2</t>
  </si>
  <si>
    <t>Aotus nancymaae (Mas night monkey)</t>
  </si>
  <si>
    <t>MQRSPLEKASVVSKLFFSWTRPILKKGYRQRLELSDIYQIPSADSADNLSEKLEREWDRELASKKNPKLINALRRCFFWRFTFYGILLYLGEVTKAVQPLLLGRIIASYDPDNKTERSIAIYLGIGLCLLFIVRTLLLHPAIFGLHHIGMQMRIAMFSLIYKKTLKLSSRVLDKISIGQLVSLLSNNLNKFDEGLALAHFVWIAPLQVALLMGLIWELLQASAFCGLGFLIVLALFQAGLGRMMMKYRDQRAGKINERLVITSEMIENIQSVKAYCWEEAMEKIIENLRQTELKLTRKAAYVRYFNSSAFFFSGFFVVFLSVLPYALIKGIVLRKIFTTISFCIVLRMAVTRQFPWAVQTWYDSLGAINKIQDFLQKQEYKTLEYNLTTTEVVMENVTAFWEEGFGELFEKAKQNNNNRKASNGDDNLFFSNFSLLGTPVLKDINFKIERGQLLAVAGSTGAGKTSLLMMIMGELEPSEGKIKHSGRISFCSQFSWIMPGTIKENIIFGVSYDEYRYRSVIKACQLEEDISKFAEKDNIVLGEGGITLSGGQRARISLARAVYKDADLYLLDSPFGYLDVLTEKEIFESCVCKLMANKTRILVTSKMEHLKKADKILILHEGSSYFYGTFSELQNLRPDFSSKLMGYDSFDQFSSERRNSILTETLRRFSLEGDAPVSWTETKKQSFKQTGEFGEKRKNSILNSINSIRKFSIVQKTPLQMNGIEEDSDEPLERRLSLVPDSEQGEAILPRISMINTGPALQVRRRQSVLNMMTHSVNQGQSVHRKTTASTRKVSLAPQANLTELDIYSRRLSQETGLEISEEINEEDLKECFFDDMESIPAVTTWNTYLRYITLHKSLIFVLIWCLVIFLAEVAASLVVLWLLGNTPFQDKGNSTYSRNNSYAVIITNTSSYYVFYIYVGVADTLLALGFFRGLPLVHTLITVSKMLHHKMLHSVLQAPMSTLNTLKAGGILNRFSKDIAILDDLLPLTIFDFIQLLLIVIGAIAVVSVLQPYIFLATVPVIAAFILLRAYFLQTSQQLKQLESAGRSPIFTHLVTSLKGLWTLRAFGRQPYFETLFHKALNLHTANWFLYLSTLRWFQMRIEMIFVIFFIAVTFISILTTGEGEGTVGIILTLAMNIMSTLQWAVNSSIDVDSLMRSVSRVFKFIDMPTEEGKPTKSTKAYRNGQLSKVMIIENSHVKKDDIWPSGGQMTIKDLTAKYIEGGNAILENISFSISPGQRVGLLGRTGSGKSTLLSAFLRLLNTEGEIQIDGVSWDSITLQQWRKAFGVIPQKVFIFTGTFRKNLDPYEQWSDQEIWKVADEVGLRSVIEQFPGKLDFVLVDGGCVLSHGHKQLMCLARSVLSKAKILLLDEPSAHLDPVTYQIIRRALKQAFADCTVILCEHRIEAMLECQQFLVIEENKVRQYDSIQKLLNEKSLFRQAISHSDRVKLFPHRNSSKYKSQPQIASLKEETEEEVQETRL</t>
  </si>
  <si>
    <t>Binding site (6); Chain (1); Compositional bias (1); Cross-link (1); Domain (4); Glycosylation (3); Lipidation (2); Modified residue (15); Motif (1); Region (3); Topological domain (13); Transmembrane (12)</t>
  </si>
  <si>
    <t>ICDB_Pro_0773</t>
  </si>
  <si>
    <t>Q07DW5</t>
  </si>
  <si>
    <t>Muntiacus reevesi (Reeves muntjac) (Cervus reevesi)</t>
  </si>
  <si>
    <t>MQRSPLEKASVVSKLFFSWTRPILKKGYRQRLELSDIYHISSSDSADNLSEKLEREWDRELASKKNPKLINALRRCFFWRFMFYGIILYLGEVTKAVQPLLLGRIIASYDPDNKAERSIAIYLGIGLCLLFIVRTLLLHPAIFGLHHIGMQMRIAMFSLIYKKTLKLSSRVLDKISIGQLVSLLSNNLNKFDEGLALAHFVWIAPLQVTLLMGLLWELLQAFTFCGLAFLVVLAFLQAGLGKMMMKYRDQRAGKINERLVITSEIIENIQSVKAYCWEEAMEKIIENLRQTELKLTRKAAYVRYLNSSAFFFSGFFVVFLSVLPYALLKGIILRKIFTTISFCIVLRMAVTRQFPWAVQTWYDSLGAINKIQDFLQKQEYKTLEYNLTTTDVVMENVTAYWEEGFSKLFEKAKENNNNRKISNGDNNLFFSNLLLGAPVLKDISFKIERGQLMAVAGSTGAGKTSLLMMIMGELEPSEGKIKHSGRISFCSQYSWIMPGTIKDNIIFGVSYDEYRYRSVIKACQLEEDISKFAEKDNIVLGEGGITLSGGQRARISLARAVYKDADLYLLDSPFGYLDVLTEKEIFESCVCKLMANKTRILVTSKMEHLKKADKILILHEGSIYFYGTFSELQNQRPDFSSKLMGCDTFDQFTAERRNSIITETLRRFSLEGDTSVSWNETKKPSFKQTGEFGEKRKNSILNSINSKRKFSVAQKTSLQMNGIEETSDEPLERKLSLVPHSEPGEGILPRSNAVNSGPTFLGGRRQSVLNLMTCSSVNQGQSIHRKTATSTRKMSLAPQASLAEIDIYSRRLSQDTGLEISEEINEEDLRDCFFDDVENIPAVTTWNTYLRYITVHKSLMFVLIWCLVVFLAEVAASLVVLCLFPKILFQDKGNSTKSANNSYAVIITSTSSYYIFYIYVGVADTLLALGLFRGLPLVHTLITVSKTLHHKMLQSVLQAPMSTLNTLKTGGILNRFSKDIAVLDDLLPLTIFDFVQLLLIVIGAVVVVSVLQPYIFLATVPVIAAFILLRAYFLHTSQQLKQLESEGRSPIFTHLVTSLKGLWTLRAFGRQPYFETLFHKALNLHTANWFLYLSTLRWFQMRIEMIFVIFFIAVTFISILTTGEGEGRVGIILTLAMNIMGTLQWAVNSSIDVDSLMRSVSRVFKFIDMPTEDGKPNNSFRPSKDSQLSKVMVIENQHVKKDDIWPSGGQMTVKDLTAKYIDGGNAILENISFSISPGQRVGLLGRTGSGKSTLLLAFLRLLNTKGEIQIDGVSWDSITLQQWRKAFGVIPQKVFIFSGTFRKNLDPYGQWSDQEIWKVADEVGLRSVIEQFPGKLDFVLVDGGCVLSHGHKQLMCLARSVLSKAKILLLDEPSAHLDPITYQIIRRTLKQAFADCTVILSEHRIEAMLECQRFLVIEENKVRQYDSIQRMLSEKSLFRQAISPADRLKLLPQRNSSRQKSRSNIAALKEETEEEVQETKI</t>
  </si>
  <si>
    <t>Binding site (5); Chain (1); Compositional bias (1); Cross-link (1); Domain (4); Glycosylation (2); Lipidation (2); Modified residue (13); Motif (1); Region (3); Topological domain (13); Transmembrane (12)</t>
  </si>
  <si>
    <t>ICDB_Pro_0774</t>
  </si>
  <si>
    <t>Q07DX5</t>
  </si>
  <si>
    <t>Nomascus leucogenys (Northern white-cheeked gibbon) (Hylobates leucogenys)</t>
  </si>
  <si>
    <t>MQRSPLEKASVVSKLFFSWTRPILRKGYRQRLELSDIYQIPSADSADNLSEKLEREWDRELASKKNPKLINALRRCFFWRFMFYGIFLYLGEVTKAVQPLLLGRIIASYDPDNKEERSIAIYLGIGLCLLFIVRTLLLHPAIFGLHHIGMQMRIAMFSLIYKKTLKLSSRVLDKISIGQLVSLLSNNLNKFDEGLALAHFVWIAPLQVALLMGLIWELLQASAFCGLGFLIVLALFQAGLGRMMMKYRDQRAGKISERLVITSEMIENIQSVKAYCWEEAMEKMIENLRQTELKLTRKAAYVRYFNSSAFFFSGFFVVFLSVLPYALIKGIVLRKIFTTISFCIVLRMAVTRQFPWAVQTWYDSLGAINKIQDFLQKQEYKTLEYNLTTTEVVMENVTAFWEEGFGELFEKAKQNNNNRKTSNGDDSLFFSNFSLLGTPVLKDINFKIERGQLLAVAGSTGAGKTSLLMMIMGELEPSEGKIKHSGRISFCSQFSWIMPGTIKENIIFGVSYDEYRYRSVIKACQLEEDISKFAEKDNIVLGEGGITLSGGQRARISLARAVYKDADLYLLDSPFGYLDVLTEKEIFESCICKLMANKTRILVTSKMEHLKKADKILILHEGSSYFYGTFSELQNLRPDFSSKLMGCDSFDQFSAERRNSILTETLRRFSLEGDAPVSWTETKKQSFKQTGEFGEKRKNSILNPINSIRKFSIVPKTPLQMNGIEEDSDEPLERRLSLVPDSEQGEAILPHISVISTGPTLQARRRQSVLNLMTHSINQGQSIHRKTTASTRKVSLAPQANLTELDIYSRRLSQETGLEISEEINEEDLKECFFDDMESIPAVTTWNTYLRYITVHKSLIFVLIWCLVIFLAEVAASLVVLWLLGNTPLQDKGNSTHSRNNSYAVIITSTSSYYVFYIYVGVADTLLAMGFFRGLPLVHTLITVSKILHHKMLHSVLQAPMSTLNTLKAGGILNRFSKDIAILDDLLPLTIFDFIQLLLIVIGAIAVVAVLQPYIFVATVPVIVAFIMLRAYFLQTSQQLKQLESEGRSPIFTHLVTSLKGLWTLRAFGRQPYFETLFHKALNLHTANWFLYLSTLRWFQMRIEMIFVMFFIAVTFISILTTGEGEGRIGIILTLAMNIMSTLQWAVNSSIDVDSLMRSVSRVFKFIDMPTEGKPTKSTKPYKNGQLSKVMIIENSHVKKDDIWPSGGQMTVKDLSAKYTEGGNAILENISFSISPGQRVGLLGRTGSGKSTLLSALLRLLNTEGEIQIDGVSWDSITLQQWRKAFGVIPQKVFIFSGTFRKNLDPYEQWSDQEIWKVADEVGLRSVIEQFPGKLDFVLVDGGCVLSHGHKQLMCLARSVLSKAKILLLDEPSAHLDPVTYQIIRRTLKQAFADCTVILCEHRIEAMLECQQFLVIEENKVRQYDSIQKLLNERSLFRQAISPSDRVKLFPHRNSSKGKSQPQIAALKEETEEEVQDTRL</t>
  </si>
  <si>
    <t>BINDING 401; /ligand="ATP"; /ligand_id="ChEBI:CHEBI:30616"; /ligand_label="1"; /evidence="ECO:0000250|UniProtKB:P13569"; BINDING 434; /ligand="ATP"; /ligand_id="ChEBI:CHEBI:30616"; /ligand_label="1"; /evidence="ECO:0000250|UniProtKB:P13569"; BINDING 458..465; /ligand="ATP"; /ligand_id="ChEBI:CHEBI:30616"; /ligand_label="1"; /evidence="ECO:0000255|PROSITE-ProRule:PRU00434"; BINDING 493; /ligand="ATP"; /ligand_id="ChEBI:CHEBI:30616"; /ligand_label="1"; /evidence="ECO:0000250|UniProtKB:P26361"; BINDING 1219; /ligand="ATP"; /ligand_id="ChEBI:CHEBI:30616"; /ligand_label="2"; /evidence="ECO:0000250|UniProtKB:P13569"; BINDING 1244..1251; /ligand="ATP"; /ligand_id="ChEBI:CHEBI:30616"; /ligand_label="2"; /evidence="ECO:0000255|PROSITE-ProRule:PRU00434"</t>
  </si>
  <si>
    <t>Binding site (6); Chain (1); Compositional bias (1); Cross-link (1); Domain (4); Glycosylation (2); Lipidation (2); Modified residue (15); Motif (1); Region (3); Topological domain (13); Transmembrane (12)</t>
  </si>
  <si>
    <t>ICDB_Pro_0775</t>
  </si>
  <si>
    <t>Q07DY5</t>
  </si>
  <si>
    <t>Colobus guereza (Mantled guereza) (Eastern black-and-white colobus monkey)</t>
  </si>
  <si>
    <t>MQRSPLEKASVVSKLFFSWTRPILRKGYRQRLESSDIYQIPSADSADYLSEKLEREWDRELASKKNPKLINALRRCFFWRFMFYGILLYLGEVTKAVQPLLLGRIIASYDPDNKEERSIAIYLGIGLCLLFIVRTLLLHPAIFGLHHIGMQMRIAMFSLIYKKTLKLSSRVLDKISIGQLVSFLSNNLNKFDEGLALAHFVWIVPLQVALLMGLIWELLQASAFCGLGFLIVLALFQAGLGRMMMKYRDQRAGKINERLVITSEMIENIQSVKAYCWEEAMEKMIENLRQTELKLTRKAAYVRYFNSSAFFFSGFFVVFLSVLPYALIKGIVLRKIFTTISFCIVLRMAVTRQFPWAVQTWYDSLGAINKIQDFLQKQEYKTLEYNLTTTEVVMENVTAFWEEGFGELFEKAKQNNSNRKTSNGDDSLFFSNFSLLGTPVLKDINFKIERGQLLAVAGSTGAGKTSLLMMIMGELEPSEGKIKHSGRISFCSQFSWIMPGTIKENIIFGVSYDECRYRSVIKACQLEEDISKFAEKDNIVLGEGGITLSGGQRARISLARAVYKDADLYLLDSPFGYLDVLTEKEIFESCVCKLMANKTRILVTSKMEHLKKADKILILHEGSIYFYGTFSELQNLRPDFSSKLMGYDSFDQFSAERRNSILTETLRRFSLEGDAPISRTETKKQSFKQTGEFGEKRKNSILNPINSIRKFSIVQKTPLQMNGIEEDSDEPLERRLSLVPDSEQGEVILPRISVISTGPTLQARRRQSVLNLMTQSVNQGQSIHRKTAASTRKVSLAPQANLTELDIYSRRLSQETGLEISEEINEEDLKECFFDDMESIPAVTTWNTYLRYITVHKSLIFVLIWCLVIFLAEVAASLVVLWFLGNTPPQDKGNSTYSRNNSYAVIITRTSSYYVFYIYVGVADTLLAMGFFRGLPLVHTLITVSKILHHKMLHSVLQAPMSTLNTLKAGGILNRFSKDIAILDDLLPLTIFDFIQLLLIVIGAIAVVAVLQPYIFVATVPVIVAFIMLRAYFLQTSQQLKQLESEGRSPIFTHLVTSLKGLWTLRAFGRQPYFETLFHKALNLHTANWFLYLSTLRWFQMRIEMIFVIFFIAVTFISILTTGEGEGTVGIILTLAMNIMSTLQWAVNSSIDVDSLMRSVSRVFKFIDMPTEEGKPTRSTKPYKNGQLLKVMIIENSHVKKDDIWPSGGQMTIKDLTAKYTEGGNPILENISFSISPGQRVGLLGRTGSGKSTLLSAFLRLLNTKGEIQIDGVSWDSVTLQQWRKAFGVIPQKVFIFSGTFRKNLDPYEQWSDQEIWKVADEVGLRSVIEQFPGKLDFVLVDGGCVLSHGHKQLMCLARSVLSKAKILLLDEPSAHLDPVTYQIIRRTLKQAFADCTVILCEHRIEAMLECQQFLVIEENKVRQYDSIQKLLNERSLFRQAISPSDRVKLFPHRNSSKCKSQPQIAALKEETEEEVQDTRL</t>
  </si>
  <si>
    <t>ICDB_Pro_0776</t>
  </si>
  <si>
    <t>Q07DZ6</t>
  </si>
  <si>
    <t>Ornithorhynchus anatinus (Duckbill platypus)</t>
  </si>
  <si>
    <t>1484</t>
  </si>
  <si>
    <t>MQRSPLERANLFSKLFFSWTKPILKKGYRQHLELSDIYQIPTADSADNLSEKLEREWDRELASKKNPKLINALRRCFFWRFMFYGLLLYLGEVTKAVQPLLLGRIIASYDPDNAHERSIAYYLGIGLCLLFIVRTLLLHPAVFGLHHIGMQMRIALFSLIYKKTLKLSSRVLDKISTGQLVSLLSNNLNKFDEGLALAHFVWIAPLQVMLLMGLLWDLLQASAFCGLAVLVVLVLFQAWLGHRMMKYRDRRAGKINERLVITAEIIENIQSVKAYCWEEAMENMIESLRETELKLTRKAAYMRYFNSSAFFFSGFFVVFLSVLPSMLTKGIVLRKIFTTISFCIVLRMAVTRQFPWAVQMWYDSIGAIYKIQDFLQKEEYKTLEYNLTTTDVVMENVTAFWDEGFGELLVKAKQNDSSRKVSSDDKNLIFSNISLLGPPVLKDISFKIEKGQLLAVAGSTGAGKTSLLMMIMGELEPLEGKIKHSGRISFSPQFSWIMPGTIKENIVFGVSFDEYRYRSVIKACQLEEEISKFAEKDNTVLGEGGITLSGGQRARISLARAVYKDADLYLLDSPFGYLDVLTEKEIFESCVCKLMANKTRILVTSKMEHLKKADKILILHEGSCYFYGAFSELQNLRPDFSSKLMGYDSFDQFSAERRNSILTETLRRFSLDGDAAGSWNETKKQSFKQTGEFGERRKNSILNPLNSIRKFSLVQKAPLQMNCIDETLDEPPERKLSLVPDSEPGEAILPRSNMLNPGPVLRARRRQSVLNLMTRPSIHQGSSLYKKGSASARKMSVAPQSNMSEMDIYSRRLSKDSGLEISEEINEEDLKECFIDDIESTTSVTTWNTYLRYMTIHKKLIFVLMMCLVIFLIEVAASLVGLCLFKDGASRMNSTSNLNHTSTLDWFAVIVTNTSTYYMFYIYVGVADTLLALGFLRGLPLVHSLISVSKILHQKMLHSVLQAPMSTFNTLKTGSILNRFSKDMAILDDLLPLTIFDFIQLLLIVIGAVTVVSALQPYIFLASVPVVIAFVLLRAYFLRTSQQLKQLESEARSPIFTHLITSLKGLWTLRAFGRQTYFEALFHKALNLHTANWFLYLSTLRWFQMRIEMVFVIFFILVTFISILTTGDGEGKVGIVLTLAMNIMGTLQWAVNASIDVDSLMRSVSRVFKFIDMPTEEHRPTHPAKNKDISGVLIIENQHVKREKNWPSGGQMTVQDLTAKYLDGGPAILDNISFSISSGQRVGLLGRTGSGKSTLLFAFLRLLNTEGDIRIDGISWDAVPVQQWRKAFGVIPQKVFIFSGSFRKNLDPYGQWTDQELWKVAEEVGLKSVIEQFPGQLDFVLIDGGYVLSHGHRQLMCLARSVLSKAKILLLDEPSAHLDPITYQVIRKTLKQAFTNCTVILSEHRIEAMLECQRFLVIEENKVRQYESIQKLLNEKSVFKQAISHSDKMKLFPIHRRNSSKRLSRPKITALQEETEEEVQDTRL</t>
  </si>
  <si>
    <t>BINDING 401; /ligand="ATP"; /ligand_id="ChEBI:CHEBI:30616"; /ligand_label="1"; /evidence="ECO:0000250|UniProtKB:P13569"; BINDING 434; /ligand="ATP"; /ligand_id="ChEBI:CHEBI:30616"; /ligand_label="1"; /evidence="ECO:0000250|UniProtKB:P13569"; BINDING 458..465; /ligand="ATP"; /ligand_id="ChEBI:CHEBI:30616"; /ligand_label="1"; /evidence="ECO:0000255|PROSITE-ProRule:PRU00434"; BINDING 493; /ligand="ATP"; /ligand_id="ChEBI:CHEBI:30616"; /ligand_label="1"; /evidence="ECO:0000250|UniProtKB:P26361"; BINDING 1221; /ligand="ATP"; /ligand_id="ChEBI:CHEBI:30616"; /ligand_label="2"; /evidence="ECO:0000250|UniProtKB:P13569"; BINDING 1246..1253; /ligand="ATP"; /ligand_id="ChEBI:CHEBI:30616"; /ligand_label="2"; /evidence="ECO:0000255|PROSITE-ProRule:PRU00434"</t>
  </si>
  <si>
    <t>NP_001229663.1;</t>
  </si>
  <si>
    <t>Binding site (6); Chain (1); Compositional bias (1); Cross-link (1); Domain (4); Glycosylation (3); Lipidation (2); Modified residue (13); Motif (1); Region (3); Topological domain (13); Transmembrane (12)</t>
  </si>
  <si>
    <t>ICDB_Pro_0777</t>
  </si>
  <si>
    <t>Q07E16</t>
  </si>
  <si>
    <t>Mustela putorius furo (European domestic ferret) (Mustela furo)</t>
  </si>
  <si>
    <t>MQRSPLEKASVLSKLFFSWTRPILTKGYRQRLELSDIYQIPSADSADNLSEKLEREWDRELASKKNPKLINALRRCFFWRFMFYGIILYLGEVTKSVQPLLLGRIIASYDPDNKEERSIAIYLGIGLCLLFVMRTLLLHPAIFGLHRIGMQMRIAMFSLIYKKTLKLSSRVLDKISIGQLVSLLSNNLNKFDEGLALAHFVWIAPLQVTLLMGLLWDLLQASAFCGLAFLIVLALFQAGLGRMMMKYRDQRAGKINERLVITSEMIENIQSVKAYCWEEAMEKMIESIRQTELKLTRKAAYVRYFNSSAFFFSGFFVVFLSVLPYALIKTIVLRKIFTTISFCIVLRMAVTRQFPWAVQTWYDSLGAINKIQDFLQKQEYKTLEYNLTTTEVVMENVTAFWEEGFGELLEKAKQNSNDRKISNADNSLFFSNFSLLGAPVLKDISFKIERGQLLAVAGSTGAGKTSLLMMIMGELEPSEGKIKHSGRISFCSQFSWIMPGTIKENIIFGVSYDEYRYRSVIKACQLEEDISKFAEKDNIVLGEGGITLSGGQRARISLARAVYKDADLYLLDSPFGYLDVLTEKEIFESCVCKLMANKTRILVTSKMEHLKKADKILILHEGSCYFYGTFSELQNLRPDFSSKLMGYDSFDQFSAERRNSIITETLRRFSLEGDAPVSWNETKKQSFKQTGEFGEKRKNSILNPVNSIRKFSVVQKTPLQMNGIEEDSDEPLERRLSLVPDGAEQGEAILPRSNMINTGPTLQRQRRQSVLNLMTCSPGNQGQSFHGRTASSTRKMSLAPQANLTEMDIYSRRLSQDSGLEISEEINEEDLKECFIDDVESIPPVTTWNTYLRYVTIHKSLVFVLIWCLVIFLAEVAISLVVLWLLKKTASQDKGNSTQSINSSYTVIFTSTSTYYVFYIYVGVADTLLALGFFRGLPLVHTLITVSKILHHKMLHAVLQAPMSTLNALKAGGILNRFSKDIAILDDLLPLTIFDFVQLLLIVIGAVTVVSALQPYIFLATVPVIAAFIMLRAYFLHTSQQLKQLESEGRSPIFTHLVTSLKGLWTLRAFGRQPYFETLFHKALNLHTANWFLYLSTLRWFQMRMEIIFVIFFIAITFISILTTGEGVGAVGIILTLAMNIMGTLQWAVNSSIDVDSLMRSVSRVFKFIDMPAEESKPPTKSFKPSKDVQLSKVLITENHHVREDDIWPSGGQMTVKDLTAKYIDGGNAILENISFSISPGQRVGLLGRTGSGKSTLLSAFLRLLNTEGEIQIDGVSWDSITLQEWRKAFGVIPQKVFIFSGTFRKNLDPYGQWNDQEIWKVADEVGLRSVIEQFPGKLDFVLVDGGCVLSHGHKQLMCLARSVLSKAKILLLDEPSAHLDPITYQIIRRTLKQAFADCTVILSEHRIEAMLECQRFLVIEENKVRQYDSLQRLLSEKSLFRQAISPSDRLRFFPHRNSSKHKSRSQIAALKEETEEEVQETRL</t>
  </si>
  <si>
    <t>BINDING 401; /ligand="ATP"; /ligand_id="ChEBI:CHEBI:30616"; /ligand_label="1"; /evidence="ECO:0000250|UniProtKB:P13569"; BINDING 434; /ligand="ATP"; /ligand_id="ChEBI:CHEBI:30616"; /ligand_label="1"; /evidence="ECO:0000250|UniProtKB:P13569"; BINDING 458..465; /ligand="ATP"; /ligand_id="ChEBI:CHEBI:30616"; /ligand_label="1"; /evidence="ECO:0000255|PROSITE-ProRule:PRU00434"; BINDING 493; /ligand="ATP"; /ligand_id="ChEBI:CHEBI:30616"; /ligand_label="1"; /evidence="ECO:0000250|UniProtKB:P26361"; BINDING 1223; /ligand="ATP"; /ligand_id="ChEBI:CHEBI:30616"; /ligand_label="2"; /evidence="ECO:0000250|UniProtKB:P13569"; BINDING 1248..1255; /ligand="ATP"; /ligand_id="ChEBI:CHEBI:30616"; /ligand_label="2"; /evidence="ECO:0000255|PROSITE-ProRule:PRU00434"</t>
  </si>
  <si>
    <t>XP_004741961.1;</t>
  </si>
  <si>
    <t>Binding site (6); Chain (1); Compositional bias (1); Cross-link (1); Domain (4); Glycosylation (2); Lipidation (2); Modified residue (14); Motif (1); Region (3); Topological domain (13); Transmembrane (12)</t>
  </si>
  <si>
    <t>ICDB_Pro_0778</t>
  </si>
  <si>
    <t>Q07E42</t>
  </si>
  <si>
    <t>Dasypus novemcinctus (Nine-banded armadillo)</t>
  </si>
  <si>
    <t>1482</t>
  </si>
  <si>
    <t>MQRSPLEKASVISKLFFSWTRPILRKGYRQRLELSDIYQIPSADSADNLSEKLEREWDRELASKKNPKLINALRRCFFWRFTFYGIILYLGEVTKAVQPLLLGRIIASYDPDNKVERSIAIYLAVGLCLLFVVRTLLLHPAIFGLHHIGMQMRIAMFSLIYKKTLKLSSRVLDKISIGQLVSLLSNNLNKFDEGLALAHFVWIAPLQVTLLMGLLWDLLQASAFSGLGVLIILACFQAGFGRMMMKYRDQRAGKINERLVITSEMIENIQSVKAYCWEEALEKMIENFRQSELRLTRKAAYVRYFNSSAFFFSGFFVVFLSVLPYALIKGIILRKIFTTISFCIVLRMAVTRQFPWAVQTWYDSLGAINKIQDFLQKQEYKSLEYNLTTTDVVMETVTAFWEERFGELFEKAKQNNNNRKISNVDNSLFFSNFSLLGTPVLKDINFKIERGQLLAVAGSTGAGKTSLLMMIMGELEPSEGKIKHSGRISFCSQFSWIMPGTIKENIIFGVCYDEYRYRSVIKACQLVEDISKFAEKDNTVLGEGGITLSGGQRARISLARAVYKDADLYLLDSPFGYLDVLTEKEIFESCVCKLMANKTRILVTSKMEHLKKADKILILHEGSSYFYGTFSELQNLRPDFSSKLMGYDSFDQFSAERRNSIITETLRRFSLEGDAAHSWNETKKQSFKQTGEFGEKRKNSILNPINSLRRISITQKTPLPMNGIDEDSGETLERRLSLVPDCEQGEGILPRSNLINTGPTLQRGRRQSVLNLMTHSSGNQGQNIHRRTTAFTRKMSLAPQANLVEMDIYSRRLSQDSGLEISEEINEEDLKECFLDDVESIPAVTTWNTYLRYITVHKRLIFVLIWCFVVFLIEVAASLVLLCLLSKVSPEDKGNTTKSANDSSAVIITSTSSFYFLYIYVGVADTFLALGLFRGLPLVHTLITVSKILHHKMLHSVLQAPMSTLNTLKAGGILNRFSKDIAILDDLLPLTIFDFIQLLLIVIGAVAVVSILKPYIFLATVPVIVAFVLLRAYFLHTSQQLKQLESEARSPIFTHLVTSLKGLWTLRAFGRQPYFEALFHKALNLHTANWFLYLSTLRWFQMRIEMIFVIFFIAVTFISILTTGEGEGTVGIILTLAMNIMSTLQWAVNSSIDVDSLMRSVSRVFKFVDIPTEENKPTKSIKLPKDGQLSKVMIIENQHVKKDDIWPSGGQMTVKDLTAKYIDGGNAILENISFSISPGQRVGLLGRTGSGKSTLLSAFLRLLNTKGEIQIDGVSWDSITLQEWRKAFGVIPQKVFIFSGTFRKNLDPYGQWSDQEIWKVADEVGLRSVIEQFPGKLDFVLVDGGYVLSHGHKQLMCLARSVLSKAKILLLDEPSAHLDPITYQIIRRTLKQAFADCTVILCEHRIEAMLECQRFLVIEENKVRQYDSIQRLLSEKSLFRQAISPSDRVKLFPHQNSGKHKSRSKITALKEETEEEVQDTRL</t>
  </si>
  <si>
    <t>Binding site (6); Chain (1); Compositional bias (1); Cross-link (1); Domain (4); Glycosylation (2); Lipidation (2); Modified residue (12); Motif (1); Region (3); Topological domain (13); Transmembrane (12)</t>
  </si>
  <si>
    <t>ICDB_Pro_0794</t>
  </si>
  <si>
    <t>Q09YH0</t>
  </si>
  <si>
    <t>Saimiri boliviensis boliviensis (Bolivian squirrel monkey)</t>
  </si>
  <si>
    <t>MQRSPLEKASVVSKLFFSWTRPVLKKGYRQRLELSDIYQIPSADSADNLSEKLEREWDRELASKKNPKLINALRRCFFWRFTFYGILLYLGEVTKAVQPLLLGRIIASYDPDNKTERSIAIYLGIGLCLLFIVRTLLLHPAIFGLHHIGMQMRIAMFSLIYKKTLKLSSRVLDKISIGQLVSLLSNNLNKFDEGLALAHFVWIAPLQVALLMGLIWELLQASAFCGLGFLIVLALFQAGLGRMMMKYRDQRAGKINERLVITSEMIENIQSVKAYCWEEAMEKMIENLRQTELKLTRKAAYVRYFNSSAFFFSGFFVVFLSVLPYALIKGIALRKIFTTISFCIVLRMAVTRQFPWAVQTWYDSLGAINKIQDFLQKQEYKTLEYNLTTTEVVMENVTAFWEEGFGELFEKVKQNNNNRKTSNGDDNLFFSNFSLLGTPVLKDINFKIERGQLLAVAGSTGAGKTSLLMMIMGELEPSEGKIKHSGRISFCSQFSWIMPGTIKENIIFGVSYDEYRYRSVIKACQLEEDISKFAEKDNIVLGEGGITLSGGQRARISLARAVYKDADLYLLDSPFGYLDVLTEKEIFESCVCKLMANKTRILVTSKMEHLKKADKILILHEGSSYFYGTFSELQNLRPDFSSKLMGYDSFDQFSSERRNSILTETLRRFSLEGDAPVSWTETKKQSFKQTGEFGEKRKNSILNSINSIRKFSIVQKTPLQMNGIEEDSDEPLERRLSLIPDSEQGEAILPRISVINTGPALQVRRRQSVLNMMTHSVNQGQSGHRKTTASTRKMSLAPQANLTELDIYSRRLSQETGLEISEEINEEDLKECFFDDMESIPAVTTWNTYLRYITLHKSLIFVLIWCLVIFLAEVAASLVLLWLLGNTRFQDKGNSTYSRNNSYAVIITNTSSYYVFYIYVGVADTLLALGFFRGLPLVHTLITVSKILHHKMLHSVLQAPMSTLNTLKAGGILNRFSKDIAILDDLLPLTIFDFIQLLLIVIGAIAVVSVLQPYIFLATVPVIAAFILLRAYFLQTSQQLKQLESAGRSPIFTHLVTSLKGLWTLRAFGRQPYFETLFHKALNLHTASWFLYLSTLRWFQMRIEMIFVIFFIAVTFISILTTGEGEGTVGIILTLAMNIMSTLQWAVNSSIDVDSLMRSVSRVFKFIDMPTEEGKPTKSTKAYKNGQLSKVMIIENSHVKKDDIWPSGGQMTIKDLTAKYVEGGNAILENISFSISPGQRVGLLGRTGSGKSTLLSAFLRLLNTEGEIQIDGVSWDSITLQQWRKAFGVIPQKVFIFTGTFRKNLDPYEQWSDQEIWKVADEVGLRSVIEQFPGKLDFVLVDGGCVLSHGHKQLMCLARSVLSKAKILLLDEPSAHLDPVTYQIIRRALKQAFADCTVILCEHRIEAMLECQQFLVIEENKVRQYDSIQKLLNEKSLFRQAISHSDRMKLFPHRNSSKYKSRPQIASLKEETEEEVQETRL</t>
  </si>
  <si>
    <t>XP_003921101.2;</t>
  </si>
  <si>
    <t>ICDB_Pro_0795</t>
  </si>
  <si>
    <t>Q09YJ4</t>
  </si>
  <si>
    <t>Muntiacus muntjak (Barking deer) (Indian muntjac)</t>
  </si>
  <si>
    <t>MQRSPLEKASVVSKLFFSWTRPILKKGYRQRLELSDIYHISSSDSADNLSEKLEREWDRELASKKNPKLINALRRCFFWRFMFYGIILYLGEVTKAVQPLLLGRIIASYDPDNKVERSIAIYLGIGLCLLFIVRTLLLHPAIFGLHHIGMQMRIAMFSLIYKKTLKLSSRVLDKISIGQLVSLLSNNLNKFDEGLALAHFVWIAPLQVTLLMGLLWELLQAFTFCGLAFLVVLAFLQAGLGKMMMKYRDQRAGKINERLVITSEIIENIQSVKAYCWEEAMEKIIENLRQTELKLTRKAAYVRYLNSSAFFFSGFFVVFLSVLPYALLKGIILRKIFTTISFCIVLRMAVTRQFPWAVQTWYDSLGAINKIQDFLQKQEYKTLEYNLTTTDVVMENVTAYWEEGFSKLFEKAKENNNNRKISNGDNNLFFSNLLLGAPVLKDISFKIERGQLMAVAGSTGAGKTSLLMMIMGELEPSEGKIKHSGRISFCSQYSWIMPGTIKDNIIFGVSYDEYRYRSVIKACQLEEDISKFAEKDNIVLGEGGITLSGGQRARISLARAVYKDADLYLLDSPFGYLDVLTEKEIFESCVCKLMANKTRILVTSKMEHLKQADKILILHEGSIYFYGTFSELQNQRPDFSSKLMGCDTFDQFTAERRNSIITETLRRFSLEGDTSVSWNETKKPSFKQTGEFGEKRKNSILNSINSKRKFSVAQKTSLQMNGIEETSDEPLERKLSLVPHSEPGEGILPRSNAVNSGPTFLGGRRQSVLNLMTCSSVNQGQSIHRKTATSTRKMSLAPQASLAEIDIYSRRLSQDTGLEISEEINEEDLRDCFFDDVENIPAVTTWNTYLRYITVHKSLMFVLIWCLVVFLAEVAASLVVLCLFPKILFQDKGNSTKSANNSYAVIITSTSSYYIFYIYVGVADTLLALGLFRGLPLVHTLITVSKTLHHKMLQSVLQAPMSTLNTLKTGGILNRFSKDIAVLDDLLPLTIFDFVQLLLIVIGAVVVVSVLQPYIFLATVPVIAAFILLRAYFLHTSQQLKQLESEGRSPIFTHLVTSLKGLWTLRAFGRQPYFETLFHKALNLHTANWFLYLSTLRWFQMRIEMIFVIFFIAVTFISILTTGEGEGRVGIILTLAMNIMGTLQWAVNSSIDVDSLMRSVSRVFKFIDMPTEDGKPNNSFRPSKDSQLSKVMIIENQHVKKDDIWPSGGQMTVKDLTAKYIDGGNAILENISFSISPGQRVGLLGRTGSGKSTLLLAFLRLLNTKGEIQIDGVSWDSITLQQWRKAFGVIPQKVFIFSGTFRKNLDPYGQWSDQEIWKVADEVGLRSVIEQFPGKLDFVLVDGGCVLSHGHKQLMCLARSVLSKAKILLLDEPSAHLDPITYQIIRRTLKQAFADCTVILSEHRIEAMLECQRFLVIEENKVRQYDSIQRMLSEKSLFRQAISPADRLKLLPQRNSSRQKSRSNIAALKEETEEEVQETKL</t>
  </si>
  <si>
    <t>ICDB_Pro_0796</t>
  </si>
  <si>
    <t>Q09YK5</t>
  </si>
  <si>
    <t>Ateles geoffroyi (Black-handed spider monkey) (Geoffroys spider monkey)</t>
  </si>
  <si>
    <t>MQRSPLEKASVVSKLFFSWTRPILKKGYRQRLELSDIYQIPSANSADNLSEKLEREWDRELASKKNPKLINALRRCFFWRFMFYGILLYLGEVTKAVQPLLLGRIIASYDPDNKTERSIAIYLGIGLCLLFIVRTLLLHPAIFGLHHIGMQMRIAMFSLIYKKTLKLSSRVLDKISIGQLVSLLSNNLNKFDEGLALAHFVWIAPLQVALLMGLIWELLQASAFCGLGFLIVLALFQAGLGRMMMKYRDQRAGKINERLVITSEMIENIQSVKAYCWEEAMEKMIENLRQTELKLTRKAAYVRYFNSSAFFFSGFFVVFLSVLPYALIKGIVLRKIFTTISFCIVLRMAVTRQFPWAVQTWYDSLGAINKIQDFLQKQEYKTLEYNLTTTEVVMENVTAFWEEGFGELFEKAKQNSNNRKTSNGDDNLFFSNFSLLGTPVLKDINFKIERGQLLAVAGSTGAGKTSLLMMIMGELEPSEGKIKHSGRISFCSQFSWIMPGTIKENIIFGVSYDEYRYRSVIKACQLEEDISKFAAKDNIVLGEGGITLSGGQRARISLARAVYKDADLYLLDSPFGYLDVLTEKEIFESCVCKLMANKTRILVTSKMEHLKKADKILILHEGSSYFYGTFSELQNLRPDFSSKLMGYDSFDQFSSERRNSILTETLRRFSLEGDAPVSWTETKKQSFKQTGELGDKRKNSILNSINSIRKFSIVQKTPLQMNGIEENSDEPLERRLSLVPDSEQGEAILPRISVINTGPALQLRRRQSVLNMMTHSVNQGQSVHRKTTASTRKVSLAPQANLTELDIYSRRLSQETGLEISEEINEEDLKECFFDNMESIPAVTTWNTYLRYITLHKSLIFVLIWCLVIFLAEVAASLVVLWFLGNTPFQDKGNSTYSRNNSYAVIITNTSSYYVFYIYVGVADTLLALGFFRGLPLVHTLITVSKILHHKMLHSVLQAPMSTLNTLKAGGILNRFSKDIAILDDLLPLTIFDFIQLLLIVIGAIAVVSVLQPYILLATVPVIAAFILLRAYFLQTSQQLKQLESAGRSPIFTHLVTSLKGLWTIRAFGRQPYFETLFHKALNLHTANWFLYLATLRWFQMRIEIIFVIFFIAVTFISILTTGEGEGTVGIILTLAMNIMSTLQWAVNSSIDVDSLMRSVSRVFKFIDMPTEGKPTKSTKAYKNGQLSKVMIIENSHVKKNDIWPSGGQMTIKDLTAKYIEGGNAILENISFSISPGQRVGLLGRTGSGKSTLLSAFLRLLNTEGEIQIDGVSWDSITLQQWRKAFGVIPQKVFIFTGTFRKNLDPYEQWSDQEIWKVADEVGLRSVIEQFPGKLDFVLVDGGCVLSHGHKQLMCLARSVLSKAKILLLDEPSAHLDPVTYQIIRRALKQAFADCTVILCEHRIEAMLECQQFLVIEENKVRQYDSIQKLLNEKSLFQQAISHSDRVKLFPHRNSSKYKSPPQIASLKEETEEEVQETRL</t>
  </si>
  <si>
    <t>ICDB_Pro_0811</t>
  </si>
  <si>
    <t>Q108U0</t>
  </si>
  <si>
    <t>Loxodonta africana (African elephant)</t>
  </si>
  <si>
    <t>MQKSPLERASVISKLFFSWPGPILRKGYRQHLKLSDIYQIPSVDSADNLSEKLEREWDRELASKKNPKLINALRRCFFWRFVFYGILLYLGEVTKAVQPLLLGRIIASYDPDNKVERSIAIYLAIGLCLLFIVRTLLLHPAIFGLHHMGMQMRIAMFSLIYKKTLKLSSRVLDKISIGQLVSLLSNNLNKFDEGLALAHFVWIAPLQVTLLMGLIWDLLQASAFCGLAFLIIVALGQAGLGRMMMKYRDKRAGKINERLVITSEMIENIQSVKAYCWEEAMEKMIENLRQIELRLTRKAAYVRYFNSAAFFFSGFFVVFLSVLPYAMLKGIILRKIFTTISFCIVLRMAVTRQFPWAVQTWYDSLGAINKIQDFLQKQEYKTLEYNLTTTDVVMENVTAFWEEGFGELFEKAKQNNNNREISNGDNSLFFSNFSLLGAPVLKDINFKIERGQLLAVAGSTGAGKTSLLMMIMGELEPSEGKIKHSGRISFCSQFSWIMPGTIKENIIFGVSYDEYRYRSVIKACQLEEDISKFAEKDNIVLGEGGITLSGGQRARISLARAVYKDADLYLLDSPFGYLDVLTEKEIFESCVCKLMANKTRILVTSKMEHLKKADKILILHEGSSYFYGTFSELQTLRPDFSSELMGYDSFDQFSAERRNSILTETLRRFSLEGDTVSWNETKKQSFKQAGEFGEKRKNSILNSINSIRKFSVVQKTPLQMNGIDEDSDEPLERRLSLVPDSEQGEAILPRSNVINTGPTFQRRRRQSVLNLMTRPSINQGQNIHRRTAASARKMSLAPQANLTEMDIYSRRLSQDSGLEISEEINEEDLKECFFDDVENMPPVTTWNTYLRYVTVHKSLIFVLIWCLVVFLAEVAVSLVVLYLLRTSSLQDKGNNTTVNANSSYGVIVTNTSSYYLLYIYVGIADSLFALAIFRGLPLVHTLIKVSKTLHHKMLRSILQAPMSTFNTLKAGRILNRFSKDIAILDDLLPLTMFDFIQLLLIVIGAVVVVSVLQPYIFLATVPVIAAFIILRAYFLHTSQQLKQLESEARSPIFTHLVTSVKGLWTLRAFGRQPYFETLFHKALNLHTANWFLYLSTLRWFQMRIEIIFVIFFIAVTFVSILTTGEGEGTIGIILTLAMNIMNTLQWAVNSSIDVDSLMRSVSRIFKFIDMPTEESKPAKSVKPPKDGQLSKVMIIENQHVKKDYNWPSGGHMTVKDLTAKYIDGGNAILENISFSISPGQRVGLLGRTGSGKSTLLSAFLRLLNTEGEIQIDGVSWDSITLQQWRKAFGVIPQKVFIFSGTFRKNLDPYEQCSDQEIWKVADEVGLRSVIEQFPGKLDFVLVDGGYVLSHGHKQLMCLARSVLSKAKILLLDEPSAHLDPITYQIIRRTLKQAFADCTVILCEHRVEAMLECQQFLVIEENTVRQYDSIQKLLNEKSLFRQAISPLDRMKLLPHRNSSRHRSRSQIAALKEETEEEVQETRL</t>
  </si>
  <si>
    <t>BINDING 401; /ligand="ATP"; /ligand_id="ChEBI:CHEBI:30616"; /ligand_label="1"; /evidence="ECO:0000250|UniProtKB:P13569"; BINDING 434; /ligand="ATP"; /ligand_id="ChEBI:CHEBI:30616"; /ligand_label="1"; /evidence="ECO:0000250|UniProtKB:P13569"; BINDING 458..465; /ligand="ATP"; /ligand_id="ChEBI:CHEBI:30616"; /ligand_label="1"; /evidence="ECO:0000250|UniProtKB:P26361; ECO:0000255|PROSITE-ProRule:PRU00434"; BINDING 458..465; /ligand="ATP"; /ligand_id="ChEBI:CHEBI:30616"; /evidence="ECO:0000255|PROSITE-ProRule:PRU00434"; BINDING 493; /ligand="ATP"; /ligand_id="ChEBI:CHEBI:30616"; /ligand_label="1"; /evidence="ECO:0000250|UniProtKB:P26361"; BINDING 1221; /ligand="ATP"; /ligand_id="ChEBI:CHEBI:30616"; /ligand_label="2"; /evidence="ECO:0000250|UniProtKB:P13569"; BINDING 1246..1253; /ligand="ATP"; /ligand_id="ChEBI:CHEBI:30616"; /ligand_label="2"; /evidence="ECO:0000255|PROSITE-ProRule:PRU00434"; BINDING 1246..1253; /ligand="ATP"; /ligand_id="ChEBI:CHEBI:30616"; /evidence="ECO:0000255|PROSITE-ProRule:PRU00434"</t>
  </si>
  <si>
    <t>Binding site (8); Chain (1); Compositional bias (1); Cross-link (1); Domain (4); Glycosylation (4); Lipidation (2); Modified residue (13); Motif (1); Region (3); Topological domain (13); Transmembrane (12)</t>
  </si>
  <si>
    <t>ICDB_Pro_0860</t>
  </si>
  <si>
    <t>Q1LX78</t>
  </si>
  <si>
    <t>Cystic fibrosis transmembrane conductance regulator (EC 5.6.1.6) (ATP-binding cassette sub-family C member 7) (Channel conductance-controlling ATPase) (cAMP-dependent chloride channel)</t>
  </si>
  <si>
    <t>cftr</t>
  </si>
  <si>
    <t>MQRSPVEDANCLSRYFFWWTNPIMRKGFKEKLRPSDVYQAPSQDAADILAERLEKEWDREVASGKKKPSLLRAMARCYIKPFLLFGFLLYIGEATKTVQPQLLGRIIASFDPAHEPERANGYFLAFGLGLLFTARFLLLQPAMFGLHHLGMQIRIALFSIIYKKTLKLSSRVLDKISTGQLVSLMSANLGKFDQSLGMAHFIWISPLQCILCTGLIWELIDVNSFCALAAISLLGVLQAFLSHKMGPYKAQKVLLTNKRLALTSEIMENLHSVKAYGWEEIMETLIKNIRQDEVKLTRKIGSLRYFYSSAYFFSAIFVIVAAVVPHALSRGINLRRIFTTLSYCMVLRMTVTRQLPGSIQMWYDTMRLIWKIEEFLSKEEYKLMEYDLSITELELQDVTASWDEGPGELLERIKQENKANGHHNGDAGLFFTNLYVAPVLKDISLKLKKGEMLAVTGSMGSGKSSLLMTILGELVPSSGKIRHSGRISYSSQTAWIMPGTIRDNILFGLTYDEYRYKSVVKACQLEEDLAALPEKDKTPMAEGGLNLSGGQKARVALARAVYRDADLYLLDAPFTHLDIATEKEIFDKCLCKLMASKTRILVTNKIEHLKRADKILLLHNGESFFYGTFPELQSERPDFSSLLLGLEAYDNISAERRCSILTETLHRVSVDESAGMQPERSAFRQVPPTKPMYIDERKASVIVNPLGVARKASFIQVPEEEVRRTLPDRKFSLVPENELVDESFMGSDVYHNHGVHMAGQRRQSVLAFMTNAQGQGRREHLQSSFRRRLSVVPQSELASELDIYTRRLSDSTYDMTGILEEENIEACLTDEIDEIEETFETTKWNTYVRYVSNNKSLLYVLIFILFIAAIEIAGSVAGIFLITDELWREEHQRSEPNMTKHSNASSSGQTYAITVTPTSSYYILYIYVATSESLLAMGFFRGLPFVHTTITISKKLHQKMLHAVLSAPMSVLNTMKTGRIMNRFTKDMATIDDMLPLLMFDFVQLTVVVVGCILVVSIVRPYIFLAATPLAIIFIVMRKYFLRTGQQLKQLETEARSPIFSHLIMSLKGLWTIRAFERQAYFEALFHKTLNTHTATWFLYLSTLRWFLFRADILFVFFFTLAAWIAVGTNQDKPGEIGIIICLAMLILGTFQWCVATSIAVDGMMRSVDRVFKFIDLPSETPKPDKGKDSDLIIENVDAQADSSWPHRGQIEVRNLTVKYTEAGHAVLKNLSFSAEGRQRVGILGRTGSGKSSLFNALLKLVYTDGEISIDGVNWNKMPLQKWRKAFGVVPQKVFIFTGPLRMNLDPYGCHSDEELWRVAEEVGLKTVIEQFPDKLDFQLEYGGYVLSNGHKQLICLARSILSGARILLLDEPSAHLDPVTIKVLKKTLRQSFSTCTILLSEHKVEPLLECQSFLMMDKGQVKTYDSIQKLLNETSHLKQAISPAERLKLFPRRNSSMRTPQSKLSSVTQTLQEEAEDNIQDTRL</t>
  </si>
  <si>
    <t>5UAR;5W81;</t>
  </si>
  <si>
    <t>BINDING 402; /ligand="ATP"; /ligand_id="ChEBI:CHEBI:30616"; /ligand_label="1"; /evidence="ECO:0000250|UniProtKB:P13569"; BINDING 457..464; /ligand="ATP"; /ligand_id="ChEBI:CHEBI:30616"; /ligand_label="1"; /evidence="ECO:0000255|PROSITE-ProRule:PRU00434"; BINDING 492; /ligand="ATP"; /ligand_id="ChEBI:CHEBI:30616"; /ligand_label="1"; /evidence="ECO:0000250|UniProtKB:P13569"; BINDING 1220; /ligand="ATP"; /ligand_id="ChEBI:CHEBI:30616"; /ligand_label="2"; /evidence="ECO:0000250|UniProtKB:P13569"; BINDING 1245..1252; /ligand="ATP"; /ligand_id="ChEBI:CHEBI:30616"; /ligand_label="2"; /evidence="ECO:0000255|PROSITE-ProRule:PRU00434"</t>
  </si>
  <si>
    <t>Detected in gut epithelium (at protein level) (PubMed:20933420). Detected in kidney; spleen; intestine and liver (PubMed:20732993). Detected in pancreatic duct epithelium at 5 dpf and throughout adult life (PubMed:25592226). Detected in pancreatic duct epithelium at 5 dpf and throughout adult life (PubMed:25592226). Detected in pancreatic duct epithelium at 5 dpf and throughout adult life (PubMed:25592226).</t>
  </si>
  <si>
    <t>10.1038/nature12111; 10.1016/j.cub.2010.09.012; 10.1128/iai.00302-10; 10.1242/dev.091819; 10.1242/bio.014076; 10.1016/j.ydbio.2014.12.034; 10.1016/j.cell.2016.11.014</t>
  </si>
  <si>
    <t>NP_001038348.1</t>
  </si>
  <si>
    <t>Beta strand (28); Binding site (5); Chain (1); Compositional bias (1); Domain (4); Glycosylation (2); Helix (50); Motif (1); Mutagenesis (1); Region (2); Sequence conflict (1); Topological domain (13); Transmembrane (12); Turn (5)</t>
  </si>
  <si>
    <t>Epithelial ion channel that plays an important role in the regulation of epithelial ion and water transport and fluid homeostasis (PubMed:20933420; PubMed:23487313; PubMed:25592226). Mediates the transport of chloride ions across the cell membrane (By similarity). Channel activity is coupled to ATP hydrolysis. The ion channel is also permeable to HCO(3)(-); selectivity depends on the extracellular chloride concentration. Exerts its function also by modulating the activity of other ion channels and transporters. Contributes to the regulation of the pH and the ion content of the epithelial fluid layer (By similarity). Required for normal fluid homeostasis in the gut (PubMed:20933420). Required for normal volume expansion of Kupffers vesicle during embryonic development and for normal establishment of left-right body patterning (PubMed:23487313; PubMed:26432887). Required for normal resistance to infection by P.aeruginosa strain PA14 and strain SMC573 (PubMed:20732993). {ECO:0000250|UniProtKB:P13569; ECO:0000269|PubMed:20732993; ECO:0000269|PubMed:20933420; ECO:0000269|PubMed:23487313; ECO:0000269|PubMed:26432887; ECO:0000305|PubMed:25592226}.</t>
  </si>
  <si>
    <t>ICDB_Pro_0892</t>
  </si>
  <si>
    <t>Q2IBA1</t>
  </si>
  <si>
    <t>Chlorocebus aethiops (Green monkey) (Cercopithecus aethiops)</t>
  </si>
  <si>
    <t>MQRSPLEKASVVSKLFFSWTRPILRKGYRQRLELSDIYQIPSADSADNLSEKLEREWDRELASKKNPKLINALRRCFFWRFMFYGILLYLGEVTKAVQPLLLGRIIASYDPDNKEERSIAIYLGIGLCLLFIVRTLLLHPAIFGLHHIGMQMRIAMFSLIYKKTLKLSSRVLDKISIGQLVSLLSNNLNKFDEGLALAHFVWIVPLQVALLMGLIWELLQASAFCGLGFLIVLALFQAGLGRMMMKYRDQRAGKINERLVITSEMIENIQSVKAYCWEEAMEKMIENLRQTELKLTRKAAYVRYFNSSAFFFSGFFVVFLSVLPYALIKGIVLRKIFTTISFCIVLRMAVTRQFPWAVQTWYDSLGAINKIQDFLQKQEYKTLEYNLTTTEVVMENVTAFWEEGFGELFEKAKQNNSNRKTSNDDDSLFFSNFSLLGTPVLKDINFKIERGQLLAVAGSTGAGKTSLLMMIMGELEPSEGKIKHSGRISFCSQFSWIMPGTIKENIIFGVSYDEYRYRSVIKACQLEEDISKFAEKDNIVLGEGGITLSGGQRARISLARAVYKDADLYLLDSPFGYLDVLTEKEIFESCVCKLMANKTRILVTSKMEHLKKADKILILHEGSSYFYGTFSELQNLRPDFSSKLMGYDSFDQFSAERRNSILTETLRRFSLEGDAPVSWTETKKQSFKQTGEFGEKRKNSILNPINSVRKFSIVQKTPLQMNGIEEDSDEPLERRLSLVPDSEQGEVILPRISVISTGPTLQARRRQSVLNLMTHSVNQGHSIHRKTAASTRKVSLAPQANLTELDIYSRRLSQETGLEISEEINEEDLKECFFDDMESIPAVTTWNTYLRYITVHKSLIFVLIWCLVIFLAEVAASLVVLWFLGNTPPQDKGNSTYSRNNSYAVIITRTSSYYVFYIYVGVADTLLAMGFFRGLPLVHTLITVSKILHHKMLHSVLQAPMSTLNTLKAGGILNRFSKDIAILDDLLPLTIFDFIQLLLIVIGAIAVVAVLQPYIFVATVPVIVAFIMLRAYFLQTSQQLKQLESEGRSPIFTHLVTSLKGLWTLRAFGRQPYFETLFHKALNLHTANWFLYLSTLRWFQMRIEMIFVIFFIAVTFISILTTGEGEGTVGIILTLAMNIMSTLQWAVNSSIDVDSLMRSVSRVFKFIDMPTEEGKPTRSTKPYKNGQLSKVMIIENSHVKKDDIWPSGGQMTVKDLTAKYTEGGNPILENISFSISPGQRVGLLGRTGSGKSTLLSAFLRLLNTEGEIQIDGVSWDSITLQQWRKAFGVIPQKVFIFSGTFRKNLDPYEQWSDQEIWEVADEVGLRSVIEQFPGKLDFVLVDGGCVLSHGHKQLMCLARSVLSKAKILLLDEPSAHLDPVTYQIIRRTLKQAFADCTVILCEHRIEAMLECQQFLVIEENKVRQYDSIQKLLNERSLFRQAISPSDRVKLFPHRNSSKCKSQPQIAALKEETEEEVQDTRL</t>
  </si>
  <si>
    <t>ICDB_Pro_0893</t>
  </si>
  <si>
    <t>Q2IBB3</t>
  </si>
  <si>
    <t>Rhinolophus ferrumequinum (Greater horseshoe bat)</t>
  </si>
  <si>
    <t>MQRSPLEKASVISKLFFSWTIPILKKGYRQRLELSDIYQISSADSADNLSEKLEREWDRELASKKNPKLINALQRCFFWRFTFYGILLYLGEVTKAIQPLLLGRIIASYDPDNKMERSIAIYLGIGLCLLFIMRTLLLHPAIFGLHHIGMQMRIALFSLIYKKTLKLSSRVLDKISIGQLVSLLSNNLNKFDEGLALAHFVWIAPLQVMLLMGLLWELLQASAFCGLAFLIVLALLQAGLGRMMMKYRDQRAGKINERLVITSEMIENIQSVKAYCWEEAMEKMIENLRQTELRLTRKAAYVRYVNSSAFFFSGFFVVFLSVLPYALIKGIILRKIFTTISFCIVLRMAVTRQFPWAVQTWYDSLGAINKIQEFLQKQEHKTLEYNLTTTEVVMENVTAFWEEGVGELFENAKQNNNSGNISSGDNRLFFSNFAILSTPVLRGINFKVERGQLLAVAGSTGAGKTSLLMMIMGELEPSEGKIKHSGRISFCSQFSWIMPGTIKENIIFGVSYDEYRYRSVIKACQLEEDISKFAEKDNIVLGEGGITLSGGQRARISLARAVYKDADLYLLDSPFGYLDVLTEKEIFERCVCKLMANKTRILVTSKMEHLKKADKILILHEGSSYFYGTFSELLNLRPDFSSKLMGYDSFDQFSAERRNSILTETLRRFSFEGDAAGPWNEPKKQSFKQTGEFGEKRKSSVLNPINAIKRFSIVQKTPLQMNGIEEDSEESSERRLSLVPDSEQGETILPRSNLINTGPTFQGRRRQSVLNLMTHSSVNQGQIVHRSTAASTRKMSLAPQENFTEMDIYSRRLSQDNGLEISEEINEEDLKECLFDDLESIPAVTTWNTYLRYITVHKNLIFVLIWCLVIFLAEVAASLVAFWLIEKTRPQDKGNSTRSTNNTSPVIITSTSAFYMFYIYVGVADSLLALGFLRGLPLVHTLITVSKILHQKMLHSVLHAPMSTLNTLKAGAILNRFSKDIAILDDLLPLTIFDFIQLVLIVIGAVVVVSILKPYIFLAAVPVIIAFVILRAYFLQTSQQLKQLESEGRSPIFTHLVTSLKGLWTLRAFGRQPYFETLFHKALNLHTATWFLYLSTLRWFQMRIEMIFVVFFVAVTFISILTTGEGEGTVGIILTLAMNIMSTLQWAVNSSIDVDSLMRSVSRVFKFIDMPAEESKYTKSVKPYKDGQLSKVMILENQHVKKDDIWPSGGQITVKDLTAKYIDGGNAILENISFSISPGQRVGLLGRTGSGKSTLLSALLRLLNTEGEIQVDGVSWESVTVQQWRRAFGVIPQKVFIFSGTFRKNLDPYGQWNDQEIWKVADEVGLRSVIEQFPGNLDFVLVDGGFVLSHGHKQLMCLARSVLSKAKILLLDEPSAHLDPITYQIIRRALKQAFADCTVILCEHRIEAMLECQRFLVIEENKVRQYDSMQKLLSEKSLFQQAISPSDRLKLFPQRSSSKHRSRAQITALKEEAEEEVQDTRL</t>
  </si>
  <si>
    <t>BINDING 401; /ligand="ATP"; /ligand_id="ChEBI:CHEBI:30616"; /ligand_label="1"; /evidence="ECO:0000250|UniProtKB:P13569"; BINDING 458..465; /ligand="ATP"; /ligand_id="ChEBI:CHEBI:30616"; /ligand_label="1"; /evidence="ECO:0000255|PROSITE-ProRule:PRU00434"; BINDING 493; /ligand="ATP"; /ligand_id="ChEBI:CHEBI:30616"; /ligand_label="1"; /evidence="ECO:0000250|UniProtKB:P26361"; BINDING 1221; /ligand="ATP"; /ligand_id="ChEBI:CHEBI:30616"; /ligand_label="2"; /evidence="ECO:0000250|UniProtKB:P13569"; BINDING 1246..1253; /ligand="ATP"; /ligand_id="ChEBI:CHEBI:30616"; /ligand_label="2"; /evidence="ECO:0000255|PROSITE-ProRule:PRU00434"</t>
  </si>
  <si>
    <t>Binding site (5); Chain (1); Compositional bias (1); Cross-link (1); Domain (4); Glycosylation (2); Lipidation (2); Modified residue (14); Motif (1); Region (3); Topological domain (13); Transmembrane (12)</t>
  </si>
  <si>
    <t>ICDB_Pro_0894</t>
  </si>
  <si>
    <t>Q2IBE4</t>
  </si>
  <si>
    <t>Pongo abelii (Sumatran orangutan) (Pongo pygmaeus abelii)</t>
  </si>
  <si>
    <t>MQRSPLEKASVVSKLFFSWTRPILKKGYRQRLELSDIYQIPSADSADNLSEKLEREWDRELASKKNPKLINALRRCFFWRFMFYGIFLYLGEVTKAVQPLLLGRIIASYDPDNKEERSIAIYLGIGLCLLFIVRTLLLHPAIFGLHHIGMQMRIAMFSLIYKKTLKLSSRVLDKISIGQLVSLLSNNLNKFDEGLALAHFVWIAPLQVALLMGLIWELLQASAFCGLGFLIVLALFQAGLGRMMMKYRDQRAGKINERLVITSEMIENIQSVKAYCWEEAMEKMIENLRQTELKLTRKAAYVRYFNSSAFFFSGFFVVFLSVLPYALIKGIVLRKIFTTISFCIVLRMAVTRQFPWAVQTWYDSLGAINKIQDFLQKQEYKTLEYNLTTTEVVMENVTAFWEEGFGELFEKAKQNNNNRETSNGDDSLFFSNFSLLGTPVLKDINFKIERGQLLAVAGSTGAGKTSLLMMIMGELEPSEGKIKHSGRISFCSQFSWIMPGTIKENIIFGVSYDEYRYRSVIKACQLEEDISKFAEKDNIVLGEGGITLSGGQRARISLARAVYKDADLYLLDSPFGYLDVLTEKEIFESCVCKLMANKTRILVTSKMEHLKKADKILILHEGSSYFYGTFSELQNLRPDFSSKLMGCDSFDQFSAERRNSILTETLRRFSLEGDAPVSWTETKKQPFKQTGEFGEKRKNSILNPINSIRKFSIVQKTPLQMNGIEEDSDEPFERRVSLVPDSEQGEAILPRISVISTGPMLQARRRQSVLNLMTQSVNQGQNIHRKTTASTRKVSLAPQANLTELDIYSRRLSQETGLEISEEINEEDLKECFFDDMESIPAVTTWNTYLRYITVHKSLIFVLIWCLVIFLAEVAASLVVLWLLGNTPLQDKGNSTHSRNNSYAVIITSTSSYYVFYIYVGVADTLLAMGFFRGLPLVHTLITVSKILHNKMLHSVLQAPMSTLNTLKAGGILNRFSKDIAILDDLLPLTIFDFIQLLLIVIGAIAVVAVLQPYIFVATVPVIVAFIMLRAYFLQTSQQLKQLESEGRSPIFTHLVTSLKGLWTLRAFGRQPYFETLFHKALNLHTANWFLYLSTLRWFQMRIEMIFVIFFIAVTFISILTTGEGEGRVGIILTLAMNIMSTLQWAVNSSIDVDSLMRSVSRVFKFIDMPTEGKPTKSTKPYKNGQLSKLMIIENSHVKKDDIWPSGGQMTVKDLTAKYTEGGNAILENISFSISPGQRVGLLGRTGSGKSTLLSAFLRLLNTEGEIQIDGVSWDSITLQQWRKAFGVIPQKVFIFSGTFRKNLDPYEQWSDQEIWKVADEVGLRSVIEQFPGKLDFVLVDGGCVLSHGHKQLMCLARSVLSKAKILLLDEPSAHLDPVTYQIIRRTLKQAFADCTVILCEHRIEAMLECQQFLVIEENKVRQYDSIQKLLNERSLFQQAISPSDRVKLFPHRNSSKCKSKPQIAALKEETEEEVQDTRL</t>
  </si>
  <si>
    <t>NP_001162017.1;</t>
  </si>
  <si>
    <t>ICDB_Pro_0895</t>
  </si>
  <si>
    <t>Q2IBF6</t>
  </si>
  <si>
    <t>Gorilla gorilla gorilla (Western lowland gorilla)</t>
  </si>
  <si>
    <t>MQRSPLEKASVVSKLFFSWTRPILRKGYRQRLELSDIYQIPSVDSADNLSEKLEREWDRELASKKNPKLINALRRCFFWRFMFYGIFLYLGEVTKAVQPLLLGRIIASYDPDNKEERSIAIYLGIGLCLLFIVRTLLLHPAIFGLHHIGMQMRIAMFSLIYKKTLKLSSRVLDKISIGQLVSLLSNNLNKFDEGLALAHFVWIAPLQVALLMGLIWELLQASAFCGLGFLIVLALFQAGLGRMMMKYRDQRAGKINERLVITSEMIENIQSVKAYCWEEAMEKMIENLRQTELKLTRKAAYVRYFNSSAFFFSGFFVVFLSVLPYALIKGIILRKIFTTISFCIVLRMAVTRQFPWAVQTWYDSLGAINKIQDFLQKQEYKTLEYNLTTTEVVMENVTAFWEEGFGELFEKAKQNNNNRKTSNGDDSLFFSNFSLLGTPVLKDINFKIERGQLLAVAGSTGAGKTSLLMMIMGELEPSEGKIKHSGRISFCSQFSWIMPGTIKENIIFGVSYDEYRYRSVIKACQLEEDISKFAEKDNIVLGEGGITLSGGQRARISLARAVYKDADLYLLDSPFGYLDVLTEKEIFESCVCKLMANKTRILVTSKMEHLKKADKILILHEGSSYFYGTFSELQNLRPDFSSKLMGCDSFDQFSAERRNSILTETLRRFSLEGDAPVSWTETKKQSFKQTGEFGEKRKNSILNPINSIRKFSIVQKTPLQMNGIEEDSDEPLERRLSLVPDSEQGEAILPRISVISTGPTLQARRRQSVLNLMTHSVNQGQNIHRKTTASTRKVSLAPQANLTELDIYSRRLSQETGLEISEEINEEDLKECFFDDMESIPAVTTWNTYLRYITVHKSLIFVLIWCLVIFLAEVAASLVVLWLLGNTPLQDKGNSTHSRNNSYAVIITSTSSYYVFYIYVGVADTLLAMGFFRGLPLVHTLITVSKILHHKMLHSVLQAPMSTLNTLKAGGILNRFSKDIAILDDLLPLTIFDFIQLLLIVIGAIAVVAVLQPYIFVATVPVIVAFIMLRAYFLQTSQQLKQLESEGRSPIFTHLVTSLKGLWTLRAFGRQPYFETLFHKALNLHTANWFLYLSTLRWFQMRIEMIFVIFFIAVTFISILTTGEGEGRVGIILTLAMNIMSTLQWAVNSSIDVDSLMRSVSRVFKFIDMPTEDKPTKSTKPYKNGQLSKVMIIENSHVKKDDIWPSGGQMTVKDLTAKYTEGGNAILENISFSISPGQRVGLLGRTGSGKSTLLSAFLRLLNTEGEIQIDGVSWDSITLQQWRKAFGVIPQKVFIFSGTFRKNLDPYEQWSDQEIWKVADEVGLRSVIEQFPGKLDFVLVDGGCVLSHGHKQLMCLARSVLSKAKILLLDEPSAHLDPVTYQIIRRTLKQAFADCTVILCEHRIEAMLECQQFLVIEENKVRQYDSIQKLLNERSLFRQAISPSDRVKLFPHRNSSKCKSKPQIAALKEETEEEVHDTRL</t>
  </si>
  <si>
    <t>Binding site (6); Chain (1); Cross-link (1); Domain (4); Glycosylation (2); Lipidation (2); Modified residue (15); Motif (1); Region (2); Topological domain (13); Transmembrane (12)</t>
  </si>
  <si>
    <t>ICDB_Pro_0901</t>
  </si>
  <si>
    <t>Q2QL74</t>
  </si>
  <si>
    <t>Didelphis virginiana (North American opossum) (Didelphis marsupialis virginiana)</t>
  </si>
  <si>
    <t>MQRSPLEKANFLSKLFFSWTRPILRKGFRQRLELSDIYQIPLSNSADYLSENLEREWDRELASKKKPKLINALRRCFFWRFVFHGIILYLGEVTKAVQPLLLGRIIASYDPDNKVERSIAIYLGIGLCLLFIVRTLLLHPAIFGLHHMGMQMRIALFSLIYKKTLKLSSRVLDKISTGQLISLLSNNLNKFDEGLALAHFVWIVPLQVVLLMGLLWDLLQASAFCGLAFLIVLALFQAWLGQMMMKYRERRAGKINERLVITSEMIDNIQSVKAYCWEEAMEKMIENLRETELKLTRKTAYVRYFNSSAFFFSGFFVVFLAVLPYALIKGIILRKIFTTISFCIVLRMAVTRQFPWAVQTWYDSLGAINKIQDFLQKEEYKTLEYNLTTTDVVMENITAFWDEGFGELFVKAKQNNSDVKMSNGDNGLFFSNFSLLGTPVLKNISFKIEKGQLLAVAGSTGAGKTSLLMMIMGELEPSEGKIKHSGRISFCSQFSWIMPGTIKENIIFGVSYDEYRYRSVIKACQLEEDISKFAEKDNTVLGEGGITLSGGQRARISLARAIYKDADLYLLDSPFGYLDVLTEKEIFESCVCKLMANKTRILITSKMEHLKKADKILILHEGSCYFYGAFSELQNLRPDFSSKLMGYDSFDQFSAERRSSILTETLRRFSIEGDTAVSWNEGKKQSFKQTGDFGERRKNSILNPLNSIRKFSVVQKGQPQMNGIEENDDEPLERRLSLVPDSEQGEAILPRSNIINTGPTFQGRNRRQSVLNLMTRPSISQGQNMFKTGNAARKMSMAPQSKLSEIDIYSRRLSQDSGMDISDEINEEDLKEWFFDDVENIPAVTTWNTYLRYITIHKNLVFVLIWCLVIFLVEVAASLVGLWLLEDISFKDKTNGTNGANNTFPVIITDTSKYYLFYIYVGIADTFFALGIFRGLPLVHTLISVSKILHHKMLYSVLKAPMSTFNTLKPGGILNRFSKDIAILDDLLPLTIFDFIQLILIVVGALIVVSAIRPYIFLATVPVIIAFIMLRAYFLQTSQQLKQLESEARTPIFTHLVTSLKGLWTLRAFGRQPYFETLFHKALNLHTASWFLYLSTLRWFQMRIELVFVIFFIAVTFISILTTGDGEGRVGILLTLAMNIMSTLQWAVNSSIDVDSLMRSVSRVFKFIDMPTEEPLPAKPTKSLKKNQLSQVLIIENEHVNKENNWPSGGQMIVKDLTAKYTDGGNAVLENISFSISPGQRVGLLGRTGSGKSTLLAAFLRLLNTEGEMQIDGVSWDSIPLQKWRKAFGVIPQKVFIFSGTFRKNLDPYGQWSDHELWKVADEVGLKSVIEQFPGKLDFVLVDGGYVLSHGHKQLICLARSVLSKAKILLLDEPSAHLDPITYQIIRRVLKNAFANCTVILSEHRIEAMLECQRFLVIEDNKVRQYESIQKLVNEKSLYRQAISHSDRMKLFPHRNSSRHKSLAKITALKEETEEEVQETRL</t>
  </si>
  <si>
    <t>Binding site (6); Chain (1); Cross-link (1); Domain (4); Glycosylation (2); Lipidation (2); Modified residue (12); Motif (1); Region (2); Topological domain (13); Transmembrane (12)</t>
  </si>
  <si>
    <t>ICDB_Pro_0902</t>
  </si>
  <si>
    <t>Q2QL83</t>
  </si>
  <si>
    <t>Microcebus murinus (Gray mouse lemur) (Lemur murinus)</t>
  </si>
  <si>
    <t>MQRSPLEKASVLSKLFFSWTRPILRKGYRQRLELSDIYQIPSADSADNLSEKLEREWDRELASKKNPKLINALRRCFFWRFMFYGILLYLGEVTKAVQPLLLGRIIASYDPDNKVERSIAIYLGIGLCLLFIVRMLLLHPAIFGLHHIGMQMRIAMFSLIYKKILKLSSRVLDKISIGQLVSLLSNNLNKFDEGLALAHFVWIAPLQVMLLMGLLWELLQASAFCGLGFLIVLALFQSGLGRMMMKYRDQRAGKINERLVITSEMIENIQSVKAYCWEEAMEKMIENLRQTELKLTRKAAYVRYFNSSAFFFSGFFVVFLSVLPYALIKGIILRKIFTTISFCIVLRMAVTRQFPWAVQTWYDSLGAINKIQDFLQKQEYKTLEYNLTTTEVVMENVTAFWEEGFGELFEKAKQNSDNRKISNGDNSLFFSNLALLGTPVLKDISFKIERGQLLAVAGSTGAGKTSLLMMIMGELEPSEGKIKHSGRISFCSQFSWIMPGTIKENIIFGVSYDEYRYRSVIKACQLEEDIAKFAEKDNIVLGEGGITLSGGQRARISLARAVYKDADLYLLDSPFGYLDVLTEKEIFESCVCKLMANKTRILVTSKMEHLKKADKILILHEGSSYFYGTFSELQNLRPDFSSKLMGYDSFDQFSAERRNSILTETLRRFSLEGDAAVSWNETKKQSFKQTGEIGEKRKNSILNSINSLRKFSVVQKTPLQMSGIEEDPDEPSERRLSLVPDSEQGEAILPRSNVINTGPTFQGRRRQSVLNLMTHSVNQGQNIHRINAASTRKMSIAPPANLTEMDIYSRRLSQESSLEISEEINEEDLKECFFDDAENIPAVTTWNTYLRYITVHKSLIFVLIWCLVIFLAEVAVSLVLLWLLGNAPAYNKGNSTISANSSYAVIITSTSAYYVFYIYVGVADTLLALGFFRGLPLVHTLITVSKILHHKMLHSVLQAPMSTLNALKAGGILNRFSKDIAILDDLLPLTIFDFIQLLLIVIGAVAVVSVLQPYIFLATVPVIVTFIILRAYFLHTSQQLKQLESEGRSPIFTHLVTSLKGLWTLRAFGRQPYFETLFHKALNLHTANWFLYLSTLRWFQMRIEMVFVIFFIVVTFISILTTGEGEGQVGIILTLAMNIMGTLQWAVNSSIDVDSLMRSVSRVFKFIDMPTEEGKSTRSIKPSKDCHLSKVMVFENPHVKKDDIWPSGGQMTVKDLTARYLDGGNAILENISFSISPGQRVGLLGRTGSGKSTLLSAFLRLLNTEGEIQIDGVSWDSITLQQWRKAFGVIPQKVFIFSGTFRKNLDPYEQWSDQEIWKVADEVGLRSVIEQFPGKLDFVLVDGGYVLSHGHKQLMCLARSVLSKAKILLLDEPSAHLDPITYQIIRRTLKQAFADCTVILCEHRIEAMLECQRFLVIEENNVRQYDSIQKLLSEKSLFRQAISPSDRMKLFPRRNSSKHKSRPPITALKEETEEEVQDTRL</t>
  </si>
  <si>
    <t>BINDING 401; /ligand="ATP"; /ligand_id="ChEBI:CHEBI:30616"; /ligand_label="1"; /evidence="ECO:0000250|UniProtKB:P13569"; BINDING 458..465; /ligand="ATP"; /ligand_id="ChEBI:CHEBI:30616"; /ligand_label="1"; /evidence="ECO:0000255|PROSITE-ProRule:PRU00434"; BINDING 493; /ligand="ATP"; /ligand_id="ChEBI:CHEBI:30616"; /ligand_label="1"; /evidence="ECO:0000250|UniProtKB:P26361"; BINDING 1220; /ligand="ATP"; /ligand_id="ChEBI:CHEBI:30616"; /ligand_label="2"; /evidence="ECO:0000250|UniProtKB:P13569"; BINDING 1245..1252; /ligand="ATP"; /ligand_id="ChEBI:CHEBI:30616"; /ligand_label="2"; /evidence="ECO:0000255|PROSITE-ProRule:PRU00434"</t>
  </si>
  <si>
    <t>XP_012616557.1;</t>
  </si>
  <si>
    <t>ICDB_Pro_0903</t>
  </si>
  <si>
    <t>Q2QLA3</t>
  </si>
  <si>
    <t>MQRSPLEKASVISKLFFSWTRPILRKGYRQRLELSDIYQIPSADSADNLSEKLEREWDRELVSKKNPKLINALRRCFFWRFMFYGIILYLGEVTKAVQPLLLGRIIASYDPDNEAERSIAIYLGIGLCLLFIVRTLLLHPAIFGLHHIGMQMRIAMFSLIYKKTLKLSSRVLDKISIGQLVSLLSNNLNKFDEGLALAHFVWIAPLQVTLLMGLLWDLLQASAFCGLAFLIVLALFQAGLGRMMMKYRDQRAGKINERLVITSEMIENIQSVKAYCWEEAMEKMIENLRQTELKLTRKAAYVRYFNSSAFFFSGFFVVFLSVLPYALIKGIVLRRIFTTISFCIVLRMAVTRQFPWAVQTWYDSLGAINKIQDFLQKQEYKTLEYNLTTTEVVMENVTAFWEEGFGELFEKAKQNNDRKISNGDNSLFFSNFSLLGTPVLKDISFKIERGQLLAVAGSTGAGKTSLLMMIMGELEPSEGKIKHSGRISFCSQFSWIMPGTIKENIIFGVSYDEYRYRSVIKACQLEEDISKFAEKDNIVLGEGGIQLSGGQRARISLARAVYKDADLYLLDSPFGYLDVLTEKEIFESCVCKLMANKTRILVTSKMEHLKKADKILILHEGSSYFYGTFSELQNLRPDFSSKLMGYDSFDQFSAERRNSILTETLRRFSLEGDATVSWNETKKQSFKQTGEFGDKRKNSILNPINSIRKFSIVQKTPLQMNGIEEDSDEPLERRLSLVPDSEQGEAILPRSNVINTGPTFQRRRRQSVLNLMTRSSVNQGQSIHRKTATSTRKMSLAPQANLTEMDIYSRRLSQDSGLEISEEINEDDLKECFFDDVESIPTVTTWNTYLRYITIHKSLIFVLIWCLVIFLAEVAASLVVLWLLKETPPQDSGNSTKGANNSYAVIITSTSSYYVFYIYVGVADTLLALGLFRGLPLVHTLITVSKILHHKMLHSVLQAPMSTLNTLKAGGILNRFSKDMAILDDLLPLTIFDFIQLLLIVIGAVAVVSVLQPYIFLATVPVIAAFIILRAYFLHTSQQLKQLESEGRSPIFTHLVTSLKGLWTLRAFGRQPYFETLFHKALNLHTANWFLYLSTLRWFQMRIEMIFVIFFIAVTFISILTTGEGEGTVGIILTLAMNIMSTLQWAVNSSIDVDSLMRSVSRVFKFIDMPTEDSKPTKSVKPSKDGQLSKVMIIENQYVKKDDIWPSGGQMTVKDLTAKYTDGGNAILENISFSISPGQRVGLLGRTGSGKSTLLSAFLRLLNTEGEIQIDGVSWDSITLQQWRKAFGVIPQKVFIFSGTFRKNLDPYGQWNDQEIWKVADEVGLRSVIEQFPGKLDFVLVDGGNVLSHGHKQLICLARSVLSKAKILLLDEPSAHLDPITYQIIRRTLKQAFADCTVILSEHRIEAMLECQRFLVIEENKVRQYDSIQKLLSEKSLFQQAISSSDPLKLFPHRNSSKHKSRSKIAALQEETEEEVQETRL</t>
  </si>
  <si>
    <t>BINDING 401; /ligand="ATP"; /ligand_id="ChEBI:CHEBI:30616"; /ligand_label="1"; /evidence="ECO:0000250|UniProtKB:P13569"; BINDING 433; /ligand="ATP"; /ligand_id="ChEBI:CHEBI:30616"; /ligand_label="1"; /evidence="ECO:0000250|UniProtKB:P13569"; BINDING 457..464; /ligand="ATP"; /ligand_id="ChEBI:CHEBI:30616"; /ligand_label="1"; /evidence="ECO:0000255|PROSITE-ProRule:PRU00434"; BINDING 492; /ligand="ATP"; /ligand_id="ChEBI:CHEBI:30616"; /ligand_label="1"; /evidence="ECO:0000250|UniProtKB:P26361"; BINDING 1220; /ligand="ATP"; /ligand_id="ChEBI:CHEBI:30616"; /ligand_label="2"; /evidence="ECO:0000250|UniProtKB:P13569"; BINDING 1245..1252; /ligand="ATP"; /ligand_id="ChEBI:CHEBI:30616"; /ligand_label="2"; /evidence="ECO:0000255|PROSITE-ProRule:PRU00434"</t>
  </si>
  <si>
    <t>NP_001103980.1</t>
  </si>
  <si>
    <t>ICDB_Pro_0904</t>
  </si>
  <si>
    <t>Q2QLB4</t>
  </si>
  <si>
    <t>Plecturocebus moloch (Dusky titi monkey) (Callicebus moloch)</t>
  </si>
  <si>
    <t>MQRSPLEKASVVSKLFFSWTRPILKKGYRQRLELSDIYQIPSADSADNLSEKLEREWDRELASKKNPKLINALRRCFFWRFMFYGILLYLGEVTKAVQPLLLGRIIASYDPDNKTERSIAIYLGIGLCLLFIVRTLLLHPAIFGLHHIGMQMRIAMFSLIYKKTLKLSSRVLDKISIGQLVSLLSNNLNKFDEGLALAHFVWIAPLQVALLMGLIWELLQASVFCGLGFLIVLALFQAGLGRMMMKYRDQRAGKINERLVITSEMIENIQSVKAYCWEEAMEKMIENLRQTELKLTRKAAYVRYFNSSAFFFSGFFVVFLSVLPYALIKGIILRKIFTTISFCIVLRMAVTRQFPWAVQTWYDSLGAINKIQDFLQKQEYKTLEYNLTTTEVVMENVTAFWEEGFGELFEKAKQSNNNRKTSNGHDNLFFSNFSLLGTPVLKDINFKIERGQLLAVAGSTGAGKTSLLMMIMGELEPSEGKIKHSGRISFCSQFSWIMPGTIKENIIFGVSYDEYRYRSVIKACQLEEDISKFAEKDNIVLGEGGITLSGGQRARISLARAVYKDADLYLLDSPFGYLDVLTEKEIFESCVCKLMANKTRILVTSKMEHLKKADKILILHEGSSYFYGTFSELQNLRPDFSSKLMGYDSFDQFSSERRNSILTETLRRFSLEGDAPVSWTETKKQSFKQTGEFGEKRKNSILNSINSIRKFSIVHKTPLQMNGIEEDSDEPSERRLSLIPDSEQGEAILPRISVINTGPALQVRRRQSVLNMMTHSVNQGQSVHRKTTASTRKVSLAPQANLTELDIYSRRLSQETGLEISEEINEEDLKECFFDDMESIPAVTTWNTYLRYITLHKSLIFVLIWCLVIFLAEVAASLVVLWLLGNTSFQDKGNSTYSRNNSYAVIITNTSSYYVFYIYVGVADTLLALGFFRGLPLVHTLITVSKILHHKMLHSVLQAPMSTLNTLKAGGILNRFSKDIAILDDLLPLTIFDFIQLLLIVIGAIAVVSVLQPYIFLATVPVIAAFILLRAYFLQTSQQLKQLESAGRSPIFTHLVTSLKGLWTLRAFGRQPYFETLFHKALNLHTANWFLYLSTLRWFQMRIEMIFVIFFIAVTFISILTTGEGEGTVGIILTLAMNIMSTLQWAVNSSIDVDSLMRSVSRVFKFIDMPTEGKPTKSTKAYKNGQLSKVMIIENSHVKKDDIWPSGGQMTIKDLTAKYIEGGNAILENISFSISPGQRVGLLGRTGSGKSTLLSAFLRLLNTEGEIQIDGVSWDSVTLQQWRKAFGVIPQKVFIFTGTFRKNLDPYEQWSDQEVWKVADEVGLRSVIEQFPGKLDFVLVDGGCVLSHGHKQLMCLARSVLSKAKILLLDEPSAHLDPVTYQIIRRALKQAFADCTVILCEHRIEAMLECQQFLVIEENKVRQYDSIQKLLNEKSLFQQAISHSDRVKLFPHRNSSKYKSRPQIASLKEETEEEVQETRL</t>
  </si>
  <si>
    <t>ICDB_Pro_0905</t>
  </si>
  <si>
    <t>Q2QLC5</t>
  </si>
  <si>
    <t>Carollia perspicillata (Sebas short-tailed bat)</t>
  </si>
  <si>
    <t>MQRSPLEKASVVSKLFFSWTRPILKKGYRQRLELSDIYQIPSADSADNLSEILEREWDRELASKKNPKLINALRRCFFWRFMFYGILLYLGEVTKAVQPLLLGRIIASYDPDNKVERSIAIYLGIGLCLLFILRTLLLHPAIFGLHHIGMQMRIAMFSLIYKKTLKLSSRVLDKISIGQLVSLLSNNLNKFDEGLALAHFVWIAPLQVTLLMGLLWELLQASAFYGLAALIVVALLQAFLGRMMMKYRDQRAGKINERLVITSEIIENIQSVKAYCWEEAMEQMIENLRKTELKLTQKAAYVRYVNSSGFFASGFFVVLFSVLPYLLNEGIILRKIFTTISFCIVLRMAVTRQFPWAVQTWYDSIGAINKIQDFLQKQEFKTLEYNLTTTEVVMENVTAFWDEGFGELFENAKQNSKNRNISNSDNSLFFSNFSLLGTPVLRDINFQIERGQLLAIAGSTGAGKTSLLMMLLGELEPSEGKIKHSGRISFCSQFSWIMPGTIKENIIFGVCYDEYRYRSVIKACQLEEDISKFAEKDNVVLGEGGLTLSGGQRARICLARAVYKDADLYLLDSPFGHLDVLTEKQIFESCVCKLMANKTRILVTSKMEHLKKADKILILHEGSSYFYGTFSELQNLRPDFHSKLMGYDSFDQFSAERRNSILTETLRRFSLEGDAAIPWNETKKQSFKQTGEFGEKRKNSILNPINSAKKFSVVQKTPLQMNGIEEDSEEPSERRLSLVPDSEQGEAILPRSNVINTGPTFQKRRRQSVLNLMTHSSVNQCQIIHQKTAPSTRKMSLAPQGDLAEMDIYSRRLSQGSGLEISEEINEEDLKECFFDDMESIPTVTTWNTYLRYVTAHKSLSFVLIWCLVLFLAEVAAFLVLLWHFKEKPPQDRGNSTGSTNSSNAFIVTNTSHFYLFYIYVGVADSLFALGFIRGLPLVHSLITVSKILHHKMLHSVLHAPMSTLNMLKAGEILNRFSKDTAILDDLLPLTIFDFIQLALIVIGAIAVVSVLQPYIFLATVPVITAFITLRAYFLPTSQQLKQLESEGRSPIFTHLVTSLRGLWTLRAFGRQPYFEALFHKALNLHTANWFLYLSTLRWFQMRIEMIFVIFFIAVTFISILTTGEGEGRVGIILTLAMNIMSTLQWAMNSSIDVDSLMRSVSRVFKFIDMPTEESKSTKLIKPSKDDKLTKVMIIENQHVKKDDLWPLGGQMTIKNLIAKYTDNGNAILENISFSISPGQRVGLLGRTGSGKSTLLSALLRLLNTEGEIQIDGVSWDSVTLQQWRKAFGVIPQKVFIFSGTFRKNLDPYEQWNDEEIWKVADEVGLRSVIEQFPGKLDFVLLDGGFVLSHGHKQLLCLARSVLSKAKILLLDEPSAHLDPITYQIIRRTLKQAFADCTVILSEHRIEAMLECQQFLVIEENKVRQYDSLQKLLSEKILFQQAMSPLDRLKLLPHRNSSRHKSQSKISALKEETEEEVQETRL</t>
  </si>
  <si>
    <t>ICDB_Pro_0906</t>
  </si>
  <si>
    <t>Q2QLE5</t>
  </si>
  <si>
    <t>Pan troglodytes (Chimpanzee)</t>
  </si>
  <si>
    <t>MQRSPLEKASVVSKLFFSWTRPILRKGYRQRLELSDIYQIPSVDSADNLSEKLEREWDRELASKKNPKLINALRRCFFWRFMFYGIFLYLGEVTKAVQPLLLGRIIASYDPDNKEERSIAIYLGIGLCLLFIVRTLLLHPAIFGLHHIGMQMRIAMFSLIYKKTLKLSSRVLDKISIGQLVSLLSNNLNKFDEGLALAHFVWIAPLQVALLMGLIWELLQASAFCGLGFLIVLALFQAGLGRMMMKYRDQRAGKISERLVITSEMIENIQSVKAYCWEEAMEKMIENLRQTELKLTRKAAYVRYFNSSAFFFSGFFVVFLSVLPYALIKGIILRKIFTTISFCIVLRMAVTRQFPWAVQTWYDSLGAINKIQDFLQKQEYKTLEYNLTTTEVVMENVTAFWEEGFGELFEKAKQNNNNRKTSNGDDSLFFSNFSLLGTPVLKDINFKIERGQLLAVAGSTGAGKTSLLMMIMGELEPSEGKIKHSGRISFCSQFSWIMPGTIKENIIFGVSYDEYRYRSVIKACQLEEDISKFAEKDNIVLGEGGITLSGGQRARISLARAVYKDADLYLLDSPFGYLDVLTEKEIFESCVCKLMANKTRILVTSKMEHLKKADKILILHEGSSYFYGTFSELQNLRPDFSSKLMGCDSFDQFSAERRNSILTETLRRFSLEGDAPVSWTETKKQSFKQTGEFGEKRKNSILNPINSIRKFSIVQKTPLQMNGIEEDSDEPLERRLSLVPDSEQGEAILPRISVISTGPTLQARRRQSVLNLMTHSVNQGQNIHRKTTASTRKVSLAPQANLTELDIYSRRLSQETGLEISEEINEEDLKECFFDDMESIPAVTTWNTYLRYITVHKSLIFVLIWCLVIFLAEVAASLVVLWLLGNTPLQDKGNSTHSRNNSYAVIITSTSSYYVFYIYVGVADTLLAMGFFRGLPLVHTLITVSKILHHKMLHSVLQAPMSTLNTLKAGGILNRFSKDIAILDDLLPLTIFDFIQLLLIVIGAIAVVAVLQPYIFVATVPVIVAFIMLRAYFLQTSQQLKQLESEGRSPIFTHLVTSLKGLWTLRAFGRQPYFETLFHKALNLHTANWFLYLSTLRWFQMRIEMIFVIFFIAVTFISILTTGEGEGRVGIILTLAMNIMSTLQWAVNSSIDVDSLMRSVSRVFKFIDMPTEGKPTKSTKPYKNGQLSKVMIIENSHVKKDYIWPSGGQMTVKDLTAKYTEGGNAILENISFSISPGQRVGLLGRTGSGKSTLLSAFLRLLNTEGEIQIDGVSWDSITLQQWRKAFGVIPQKVFIFSGTFRKNLDPYEQWSDQEIWKVADEVGLRSVIEQFPGKLDFVLVDGGCVLSHGHKQLMCLARSVLSKAKILLLDEPSAHLDPVAYQIIRRTLKQAFADCTVILCEHRIEAMLECQQFLVIEENKVRQYDSIQKLLNERSLFRQAISPSDRVKLFPHRNSSKCKSKPQIAALKEETEEEVQDTRL</t>
  </si>
  <si>
    <t>10.1038/nature01858</t>
  </si>
  <si>
    <t>NP_001073386.1;</t>
  </si>
  <si>
    <t>ICDB_Pro_0907</t>
  </si>
  <si>
    <t>Q2QLF9</t>
  </si>
  <si>
    <t>Callithrix jacchus (White-tufted-ear marmoset)</t>
  </si>
  <si>
    <t>MQRSPLEKASVVSKLFFSWTRPILKKGYRQRLELSDIYQIPSADSADNLSEKLEREWDRELASKKNPKLINALRRCFFWRFTFYGILLYLGEVTKAVQPLLLGRIIASYDPDNKTERSIAIYLGIGLCLLFIVRTLLLHPAIFGLHHIGMQMRIAMFSLIYKKTLKLSSRVLDKISIGQLVSLLSNNLNKFDEGLALAHFVWIAPLQVALLMGLIWELLQASAFCGLGFLIVLALFQAGLGRMMMKYRDQRAGKINERLVITSEMIENIQSVKAYCWEEAMEKMIENLRQTELKLTRKAAYVRYFNSSAFFFSGFFVVFLSVLPYALIKGIILRKIFTTISFCIVLRMAVTRQFPWAVQTWYDSLGAINKIQDFLQKQEYKTLEYNLTTTEVVMENVTAFWEEGFGELFEKAKQNNNNRKTSNDDNNLFFSNFSLLGTPVLKDINFKIERGQLLAVAGSTGAGKTSLLMMIMGELEPSEGKIKHSGRISFCSQFSWIMPGTIKENIIFGVSYDEYRYRSVIKACQLEEDISKFAEKDNIVLGEGGITLSGGQRARISLARAVYKDADLYLLDSPFGYLDVLTEKEIFESCVCKLMANKTRILVTSKMEHLKKADKILILHEGSSYFYGTFSELQNLRPDFSSKLMGYDSFDQFSSERRNSILTETLRRFSLEGDAPVSWTETKKQSFKQTGEFGEKRKNSILNSINSIRKFSIVQKTPLQMNGIEEDSDEPLERRLSLVPDSEQGEAILPRISVINTGPALQVRRRQSVLNMMTHSVNQGQSIHRKTTASTRKVSLAPQANLTELDIYSRRLSQETGLEISEEINEEDLKECFFDDMESIPAVTTWNTYLRYITLHKSLIFVLIWCLVIFLAEVAASLVVLWLLRNTPFQDKGNSTYSRNNSYAVIITNTSSYYVFYIYVGVADTLLALGFFRGLPLVHTLITVSKILHHKMLHSVLQAPMSTLNTLKAGGILNRFSKDIAILDDLLPLTIFDFIQLLLIVIGAIAVVSVLQPYIFLATVPVIAAFVLLRAYFLQTSQQLKQLESAGRSPIFTHLVTSLKGLWTLRAFGRQPYFETLFHKALNLHTANWFLYLSTLRWFQMRIEMIFVIFFIAVTFISILTTGEGEGTVGIILTLAMNIMSTLQWAVNSSIDVDSLMRSVSRVFKFIDMPTEEGKPTKSTKAYKNGQLSKVMIIENSHVKKDDIWPSGGQMTIKDLTAKYIEGGNAILENISFSISPGQRVGLLGRTGSGKSTLLSAFLRLLNTEGEIQIDGVSWDSITLQQWRKAFGVIPQKVFIFTGTFRKNLDPYEQWSDQEIWKVADEVGLRTVIEQFPGKLDFVLVDGGCVLSHGHKQLMCLARSVLSKAKILLLDEPSAHLDPVTYQIIRRALKQAFADCTVILCEHRIEAMLECQQFLVIEENKVRQYDSIQKLLNEKSLFRQAISHSDRVKLFPHRNSSKYKSRPQIASLKEETEEEVQETRL</t>
  </si>
  <si>
    <t>ICDB_Pro_0908</t>
  </si>
  <si>
    <t>Q2QLH0</t>
  </si>
  <si>
    <t>Otolemur garnettii (Small-eared galago) (Garnetts greater bushbaby)</t>
  </si>
  <si>
    <t>MQRSPLEKASVFSKLFFSWTRPILRKGYRQRLELSDIYQIPSADSADNLSEKLEREWDRELASKKNPKLINALRRCFFWRFMFYGILLYLGEVTKAVQPLLLGRIIASYDPDNKVERSIAIYLGIGLCLLFIVRTLLLHPAIFGLHHIGMQMRIAMFSLIYKKILKLSSRVLDKISIGQLVSLLSNNLNKFDEGLALAHFVWIAPLQVTLLMGLLWELLQASAFCGLGFLIVLALVQAGLGRMMMKYRDQRAGKINERLVITSEMIENIQSVKAYCWEEAMEKMIENLRQTELKLTRKAAYVRYFNSSAFFFSGFFVVFLSVLPYALIKGIILRKIFTTISFCIVLRMAVTRQFPWAVQTWYDSLGAINKIQDFLQKQEYKTLEYNLTTTEVVMENVTAFWEEGIGELFEKAKQNNDNRKISNGDNSLFFSNLALLGAPVLKDINFKIERGQLLAVAGSTGAGKTSLLMMIMGELEPSEGKIKHSGRISFCSQFSWIMPGTIKENIIFGVSYDEYRYRSVIKACQLEEDISKFAEKDNIVLGEGGITLSGGQRARISLARAVYKDADLYLLDSPFGYLDVLTEKEIFESCVCKLMANKTRILVTSKMEHLKKADKILILHEGSSYFYGTFSELQNLRPDFSSKLMGFDSFDQFSAERRNSILTETLRRFSLEGDAAVSRNETKKQSFKQTGEIGEKRKNSILNPINSIRKFSVVQKTPLPMNGIDEEDSEEPVERRLSLVPDSEQGEAILPRSNVFNTGPTFQGRRRQSVLNLMTHSVNQGQNIHRKTAASTRKMSLAPQANLTEMDIYSRRLSQESSLEISEEINEEYLKECFCDDVENIPAVTTWNTYLRYLAVNKSLSLVLIWCLVIFLAEVAISLAVLLLLDKSPRYSKGNGTASGNGSSAVIITSTSSYYLFYIYVGVADTLLALGFFRGLPLVHTLITVSKILHHRMLHSVLRAPMSTLNMLKAGGILNRFSKDIAILDDLLPLTIFDFVQLLLIVIGAVAVVSVLQPYIFLATVPVIAAFVILRGYFLHTSQQLKQLESEGRSPIFTHLVTSLKGLWTLRAFGRQPYFETLFHKALNLHTANWFLYLSTLRWFQMRIEMIFVVFFIAVTFISILTTGEGEGTVGIILTLAMNIMGTLQWAVNSSIDVDSLMRSVSRVFKFIDMPTEEGRSTKSIKPSKDCQLSKVMIFENLHVKKDDIWPSGGQMTVKDLTARYIDSGNAILENISFSISPGQRVGLLGRTGAGKSTLLSAFLRLLNTEGDIQIDGVSWDSITLQQWRKAFGVIPQKVFIFSGTFRKNLDPYEQWSDQEIWKVADEVGLRSVIEQFPGKLDFVLVDGGYVLSHGHKQLMCLARSVLSKAKILLLDEPSAHLDPITYQIIRRTLKQAFADCTVILCEHRIEAMLECQRFLVIEENKVRQYDSIQKLLSEKSLFRQAISPSDRMKLFPRRNSSKHKSRSPITALKEETEEEVQETRL</t>
  </si>
  <si>
    <t>ICDB_Pro_0975</t>
  </si>
  <si>
    <t>Q5D1Z7</t>
  </si>
  <si>
    <t>Trichosurus vulpecula (Brush-tailed possum)</t>
  </si>
  <si>
    <t>1478</t>
  </si>
  <si>
    <t>MQRSPLEKANVFSKLFFSWTRPILKKGFRRRLELSDIYQIPSCNSADHLSEKLEREWDRELASKKKPKLINALRRCFFWRFVFHGIILYLGEVTKAVQPLLLGRIIASYDPDNKAERSIAIYLGIGLCLLFIVRTLLLHPAIFGLHHMGMQMRIALFSLIYKKTLKLSSRVLDKISTGQLISLLSNNLNKFDEGLALAHFVWIAPLQVVLLMGLLWDLLQASAFCGLAFLVVLALFQAWLGQMMMKYRERRAGKINERLVITSEMIDNIQSVKAYCWEEAMETMIENLRQTELKLTRKTAYVRYFNSSAFFFSGFFVVFLAVLPYALIKGIILRKIFTTISFCIVLRMAVTRQFPWAVQTWYDSLGAINKIQDFLQKEEYKTLEYNLTTTDVMMENITAFWDEGFGDLFIKVKQSNSDGKIPNGDHGLFFSNFSLLGTPVLKNISFKIEKGQLLAVAGSTGAGKTSLLMLIMGELEPSEGKIKHSGRISFCSQFSWIMPGTIKENIIFGVSYDEYRYRSVIKACQLEEEISKFAEKDNTILGEGGITLSGGQRARISLARAIYKDADLYLLDSPFGYLDVLTEKEIFESCVCKLMANKTRILITSKMEHLKKADKILILHEGSCYFYGAFSELQSLRPDFSSKLMGFDSFDQFSADRRSSILTETLRRFSIEGDAAVSWNEGKMQSFKQTGDFGERRKNSVLSPLNSNRKFSVVQKGQQQMNGIEENDDEPLERRLSLVPDSEQGEAILPRSNMINTGPTFQGRNRRQSVLNLMTRPSVHQGQGMYRTGNAAVRKMSMVPQSQLSEIDIYSRRLSRDSGMDISDEINEEDLKEWFFDDVENIPAVTTWNTYLRYITVHKSLIFVLIWCLVIFLVEVGASLVGLWVLKETSLKDKANTTNNTYAVIITNTSKYYLFYIYVGVADTFFALGLLRGLPLVHTLISVSKILHHKMLCSVLKAPMSTFSTLKAGGILNRFSKDIAILDDLLPLTIFDFVQLILIVVGALIVVSVLQPYIFLATVPVIIAFIMLRAYFLQTSQQLKQLESEARTPIFTHLVTSLKGLWTLRAFGRQPYFETLFHKALNLHTANWFLYMSTLRWFQMRIEIIFVTFFCIVTFISILTTGDGEGRVGILLTLAMNIMSTLQWAVNSSIDVDSLMRSVSRVFKFIDMPSEEPLPPKPTKSKKNQLSQVLIIENEHVKKENWPSGGQMTVKDLTAKYIDGGNAVLENISFSISSGQRVGLLGRTGSGKSTLLAAFLRLLNTQGDIQIDGVSWDSVPLQQWRKAFGVIPQKVFIFSGTFRKNLDPYGQWSDHELWKVADEVGLKSVIEQFPGKLDFVLVDAGCVLSHGHKQLICLARSVLSKAKILLLDEPSAHLDPITYQIIRRALKNAFADCTVILSEHRIEAMLECQRFLVIEESKVRQYESIQKLVTEKRLYGQAISHSDRMKLFPHRNSSRHKSRAKITALKEETEEEVQETRL</t>
  </si>
  <si>
    <t>BINDING 401; /ligand="ATP"; /ligand_id="ChEBI:CHEBI:30616"; /ligand_label="1"; /evidence="ECO:0000250|UniProtKB:P13569"; BINDING 434; /ligand="ATP"; /ligand_id="ChEBI:CHEBI:30616"; /ligand_label="1"; /evidence="ECO:0000250|UniProtKB:P13569"; BINDING 458..465; /ligand="ATP"; /ligand_id="ChEBI:CHEBI:30616"; /ligand_label="1"; /evidence="ECO:0000255|PROSITE-ProRule:PRU00434"; BINDING 493; /ligand="ATP"; /ligand_id="ChEBI:CHEBI:30616"; /ligand_label="1"; /evidence="ECO:0000250|UniProtKB:P26361"; BINDING 1217; /ligand="ATP"; /ligand_id="ChEBI:CHEBI:30616"; /ligand_label="2"; /evidence="ECO:0000250|UniProtKB:P13569"; BINDING 1242..1249; /ligand="ATP"; /ligand_id="ChEBI:CHEBI:30616"; /ligand_label="2"; /evidence="ECO:0000255|PROSITE-ProRule:PRU00434"</t>
  </si>
  <si>
    <t>Binding site (6); Chain (1); Compositional bias (1); Cross-link (1); Domain (4); Glycosylation (3); Lipidation (2); Modified residue (12); Motif (1); Region (3); Topological domain (13); Transmembrane (12)</t>
  </si>
  <si>
    <t>ICDB_Pro_1015</t>
  </si>
  <si>
    <t>Q5U820</t>
  </si>
  <si>
    <t>MQRSPLEKASVLSKLFFSWTRPILIKGYRQRLELSDIYQVPSTDSADHLSEKLEREWDRELASKKNPKLINALRRCFFWRFAFYGILLYLGEVTKAVQPLLLGRIIASYDPDNKQERSIAIYLAIGLCLLFIMRPLLLHPAIFGLHHIGMQIRIAMFSLIYKKTLKLSSRVLDKISIGQLVSLLSNNLNKFDEGLALAHFVWIAPLQVTLLMGLLWDLLQASAFCGLAFLIVLALVQAGLGRMIMKYRDQRAGKINERLVITSEVIENIQSVKAYCWEEAMEKIIENIRQTELKLTRKAAHVRYFNSSAFFFSGFFVVSLSVLPYALIKTIILRKIFTTISFCIVLRMAVTRQFPWAVQTWYDSLGAINKIQDFLQKQEYKTLEYNLTTTEVMMENVTAFWEEGFGELLEKAKENSNDRKISNGDNSLFFSNFSLLGTPVLKDINFKIERGQLLAVAGSTGAGKTSLLMMIMGELEPSEGKIKHSGRISFCSQFSWIMPGTIKENIIFGVSYDEYRYRSVIKACQLEEDISKFAEKDNIVLGEGGVTLSGGQRARISLARAVYKDADLYLLDSPFGYLDVLTEKEIFESCVCKLMANKTRILVTSKMEHLKKADKVLILHEGSCYFYGTFSELQSLRPDFSSKLMGYDSFDQFSPERRNSIITETLRRFSLEGDAAVPWNETKKQSFKQTGEFGEKRKNSILNPINSIRKFSIVQKTPLPMNGIEGESEVPVERRLSLFPDCEQGEAILPRSNMINTGPTLRRQRRQSVLNLMTRSSVNQGQSIHRRTTASTRKMSLAPQANLTEMDIYSRRLSQDSGLEISEEINEEDLKECFFDDVESIPPVTTWNTYLRYITVHKNLIFVLIWCLVIFLAEVAVSLVVLWILRNLSSQDKGNSTQSVNSSYAVIFTSTSAYYIFYIYVGVADTLLALGLFRGLPLVHTLITVSKILHHKMLHSVLQAPMSTLNTLKAGGILNRFSKDIAILDDLLPLTIFDFIQLLLIVIGAVAVVSVLQPYIFLATVPVIAAFIILRAYFLHTSQQLKQLESEGRSPIFTHLLTSLKGLWTLRAFGRQPYFETLFHKALNLHTANWFLYLSTLRWFQMRMEIIFVIFFIAVTFISILTTGEGEGTVGIILTLAMNIMGTLQWAVNSSIEVDSLMRSVSRVFKFIDMPTEESKPPTKSFKPSKDAQLSKVTITENRHVREDDIWPSGGQMTVKDLTAKYIDGGNAILENISFSISPGQRVGLLGRTGSGKSTLLSALLRLVNTEGEIQIDGVSWDSIPLQEWRRAFGVIPQKVFIFSGTFRKNLDPYGQWNDQEIWKVADEVGLRSVIEQFPGKLDFVLVDGGYVLSHGHKQLMCLARSVLRKAKILLLDEPSAHLDPITYQIIRRTLKQAFADCTVILSEHRIEAMLECQRFLVIEDSRLRQFESIQRLLSERSAFRQAIGPPERPGLLPHRLSSRQRSPSRIAALKEETEDEVQDTRL</t>
  </si>
  <si>
    <t>NP_001007144.1</t>
  </si>
  <si>
    <t>Binding site (6); Chain (1); Compositional bias (1); Cross-link (1); Domain (4); Glycosylation (3); Lipidation (2); Modified residue (13); Motif (1); Region (3); Sequence conflict (3); Topological domain (13); Transmembrane (12)</t>
  </si>
  <si>
    <t>ICDB_Pro_1101</t>
  </si>
  <si>
    <t>Q6PQZ2</t>
  </si>
  <si>
    <t>MQRSPLEKASIFSKLFFSWTRPILRKGYRQRLELSDIYHISSSDSADNLSEKLEREWDRELASKKNPKLINALRRCFFWRFMFYGIILYLGEVTKAVQPLLLGRIIASYDPDNKAERSIAIYLGVGLCLLFIVRTLLLHPAIFGPHHIGMQMRIAMFSLIYKKTLKLSSRVLDKISIGQLVSLLSNNLNKFDEGLALAHFVWIAPLQVTLLMGLLWELLQASAFCGLAFLVVLALFQAGLGKMMMKYRDQRAGKINERLVITSEMIENIQSVKAYCWEEAMEKMIENLRQTELKLTRKAAYVRYFNSSAFFFSGLFVVFLSVLPYALLKGIMLRKIFTTISFCIVLRMAVTRQFPWAVQTWYDSLGAINKIQDFLQKQEYKTLEYNLTTTEVVMENVTAFWEEGFGKLFEKAKQNNNSRKISNGDNSLFFSNFSLLGTPVLKDISFKIERGQLLAVAGSTGAGKTSLLMMIMGELEPSEGKIKHSGRISFCSQFSWIMPGTIKENIIFGVSYDEYRYRSVIKACQLEEDISKFAEKDNIVLGEGGITLSGGQRARISLARAVYKDADLYLLDSPFGYLDVLTEKEIFESCVCKLMANKTRILVTSKMEHLKKADKILILHEGSSYFYGTFSELQSQRPDFSSKLMGYDTFDQFTAERRNSIITETLRRFSLEGDASVSWNETKKQSFKQTGEFGEKRKNSILNSINSIRKFSIVQKTPLQMNGFEEDSGEPLERRLSLVPDSEHGEAILPRSNVINAGPTFQGRRRQSVLNLMTRSSVNQGQSIHRKTATSTRKMSLVPQANLTEIDIYSRRLSQDTGLEISEEINEEDLRECFFDDVESIPTVTTWNTYLRYVTVHKSLIFVLIWCLVVFLAEVAACLVVLCLLKKTSPQDKGNSTKGANNSYAVIITSTSAYYVFYIYVGVADGLLALGLFRGLPLVHTLITVSKILHRKMLHSVLQAPMSTLNTLKAGGILNRFSKDIAVLDDLLPLTIFDFIQLLLIVIGAVAVVSVLKPYIFLATVPVIVAFILLRAYFLHTSQQLKQLESEGRSPIFTHLITSLKGLWTLRAFGRQPYFETLFHKALNLHTANWFLYLSTLRWFQMRIEMIFVIFFIAVTFISILTTGEGEGTVGIILTLAMNIMSTLQWAVNSSIDVDSLMRSVSRVFKFIDMPAEGDQPNRSFKPSKDGQLSKVMIIENQHVKKDDIWPSGGQMTVKDLTAKYVDGGNAVLENISFSISPGQRVGLLGRTGSGKSTLLLAFLRLLNTEGEIQVDGVSWDSITLQQWRKAFGVIPQKVFIFSGTFRKNLDPYGQWNDQEIWKVAEEVGLRSVIEQFPGKLDFVLVDGGCVLSHGHKQLMCLARSVLGKAKILLLDEPSAHLDPITYQIIRRTLKQAFADCTVILSEHRIEAMLECQRFLVIEENKVRQYDSIQRLLSEKSLFRQAISPLDRLKLLPHRNSSKQRSRSKIAALKEETEEEVQETRL</t>
  </si>
  <si>
    <t>10.1038/nature01858; 10.1126/science.aad5589</t>
  </si>
  <si>
    <t>NP_001098420.1;</t>
  </si>
  <si>
    <t>Binding site (6); Chain (1); Compositional bias (1); Cross-link (1); Domain (4); Glycosylation (2); Lipidation (2); Modified residue (13); Motif (1); Region (3); Sequence conflict (1); Topological domain (13); Transmembrane (12)</t>
  </si>
  <si>
    <t>Epithelial ion channel that plays an important role in the regulation of epithelial ion and water transport and fluid homeostasis (PubMed:26823428). Mediates the transport of chloride ions across the cell membrane (By similarity). Channel activity is coupled to ATP hydrolysis. The ion channel is also permeable to HCO(3)(-); selectivity depends on the extracellular chloride concentration. Exerts its function also by modulating the activity of other ion channels and transporters. Contributes to the regulation of the pH and the ion content of the epithelial fluid layer (PubMed:26823428). Modulates the activity of the epithelial sodium channel (ENaC) complex; in part by regulating the cell surface expression of the ENaC complex. May regulate bicarbonate secretion and salvage in epithelial cells by regulating the transporter SLC4A7. Can inhibit the chloride channel activity of ANO1 (By similarity). Plays a role in the chloride and bicarbonate homeostasis during sperm epididymal maturation and capacitation (By similarity). {ECO:0000250|UniProtKB:P13569; ECO:0000250|UniProtKB:P26361; ECO:0000269|PubMed:26823428}.</t>
  </si>
  <si>
    <t>ICDB_Pro_1145</t>
  </si>
  <si>
    <t>Q7JII7</t>
  </si>
  <si>
    <t>Macaca fuscata fuscata (Japanese macaque)</t>
  </si>
  <si>
    <t>ICDB_Pro_1146</t>
  </si>
  <si>
    <t>Q7JII8</t>
  </si>
  <si>
    <t>Macaca fascicularis (Crab-eating macaque) (Cynomolgus monkey)</t>
  </si>
  <si>
    <t>BINDING 401; /ligand="ATP"; /ligand_id="ChEBI:CHEBI:30616"; /ligand_label="1"; /evidence="ECO:0000250|UniProtKB:P13569"; BINDING 434; /ligand="ATP"; /ligand_id="ChEBI:CHEBI:30616"; /ligand_label="1"; /evidence="ECO:0000250|UniProtKB:P13569"; BINDING 458..465; /ligand="ATP"; /ligand_id="ChEBI:CHEBI:30616"; /ligand_label="1"; /evidence="ECO:0000250|UniProtKB:P26361; ECO:0000255|PROSITE-ProRule:PRU00434"; BINDING 458..465; /ligand="ATP"; /ligand_id="ChEBI:CHEBI:30616"; /evidence="ECO:0000255|PROSITE-ProRule:PRU00434"; BINDING 493; /ligand="ATP"; /ligand_id="ChEBI:CHEBI:30616"; /ligand_label="1"; /evidence="ECO:0000250|UniProtKB:P26361"; BINDING 1220; /ligand="ATP"; /ligand_id="ChEBI:CHEBI:30616"; /ligand_label="2"; /evidence="ECO:0000250|UniProtKB:P13569"; BINDING 1245..1252; /ligand="ATP"; /ligand_id="ChEBI:CHEBI:30616"; /ligand_label="2"; /evidence="ECO:0000255|PROSITE-ProRule:PRU00434"; BINDING 1245..1252; /ligand="ATP"; /ligand_id="ChEBI:CHEBI:30616"; /evidence="ECO:0000255|PROSITE-ProRule:PRU00434"</t>
  </si>
  <si>
    <t>Binding site (8); Chain (1); Cross-link (1); Domain (4); Glycosylation (2); Lipidation (2); Modified residue (15); Motif (1); Region (2); Topological domain (13); Transmembrane (12)</t>
  </si>
  <si>
    <t>ICDB_Pro_1643</t>
  </si>
  <si>
    <t>Q9TSP5</t>
  </si>
  <si>
    <t>Papio anubis (Olive baboon)</t>
  </si>
  <si>
    <t>MQRSPLEKASVVSKLFFSWTRPILRKGYRQRLELSDIYQIPSADSADNLSEKLEREWDRELASKKNPKLINALRRCFFWRFMFYGILLYLGEVTKAVQPLLLGRIIASYDPDNKEERSIAIYLGIGLCLLFIVRTLLLHPAIFGLHHIGMQMRIAMFSLIYKKTLKLSSRVLDKISIGQLVSLLSNNLNKFDEGLALAHFVWIVPLQVALLMGLIWELLQASAFCGLGFLIVLALFQAGLGRMMMKYRDQRAGKINERLVITSEMIENIQSVKAYCWEEAMEKMIENLRQTELKLTRKAAYVRYFNSSAFFFSGFFVVFLSVLPYALIKGIVLRKIFTTISFCIVLRMAVTRQFPWAVQTWYDSLGAINKIQDFLQKQEYKTLEYNLTTTEVVMENVTAFWEEGFGELFEKAKQNNSNRKTSNDDDSLFFSNFSLLGTPVLKDINFKIERGQLLAVAGSTGAGKTSLLMMIMGELEPSEGKIKHSGRISFCSQFSWIMPGTIKENIIFGVSYDEYRYRSVINACQLEEDISKFAEKDNIVLGEGGITLSGGQRARISLARAVYKDADLYLLDSPFGYLDVLTEKEIFESCVCKLMANKTRILVTSKMEHLKKADKILILHEGSSYFYGTFSELQNLRPDFSSKLMGYDSFDQFSAERRNSILTETLRRFSLEGDAPVSWTETKKQSFKQTGEFGEKRKNSILNPINSIRKFSIVQKTPLQMNGIEEDSDEPLERRLSLVPDSEQGEVILPRISVISTGPTLQARRRQSVLNLMTHSVNQGQSIHRKTAASTRKVSLAPQANLTELDIYSRRLSQETGLEISEEINEEDLKECFFDDMESIPAVTTWNTYLRYITVHKSLIFVLIWCLVIFLAEVAASLVVLWFLGNTPPQDKGNSTYSRNNSYAVIITRTSSYYVFYIYVGVADTLLAMGFFRGLPLVHTLITVSKILHHKMLHSVLQAPMSTLNTLKAGGILNRFSKDIAILDDLLPLTIFDFIQLLLIVIGAIAVVAVLQPYIFVATVPVIVAFIMLRAYFLQTSQQLKQLESEGRSPIFTHLVTSLKGLWTLRAFGRQPYFETLFHKALNLHTANWFLYLSTLRWFQMRIEMIFVIFFIAVTFISILTTGEGEGTVGIILTLAMNIMSTLQWAVNSSIDVDSLMRSVSRVFKFIDMPTEEGKPTRSTKPYKNGQLSKVMVIENSHVKKDDIWPSGGQMTVKDLTAKYTEGGNPILENISFSISPGQRVGLLGRTGSGKSTLLSAFLRLLNTEGEIQIDGVSWDSITLQQWRKAFGVIPQKVFIFSGTFRKNLDPYEQWSDQEIWKVADEVGLRSVIEQFPGKLDFVLVDGGCVLSHGHKQLMCLARSVLSKAKILLLDEPSAHLDPVTYQIIRRTLKQAFADCTVILCEHRIEAMLECQQFLVIEENKVRQYDSIQKLLNERSLFRQAISPSDRVKLFPHRNSSKCKSQPQIAALKEETEEEVQDTRL</t>
  </si>
  <si>
    <t>ICDB_Pro_1654</t>
  </si>
  <si>
    <t>Q9TUQ2</t>
  </si>
  <si>
    <t>Macaca nemestrina (Pig-tailed macaque)</t>
  </si>
  <si>
    <t>MQRSPLEKASVVSKLFFSWTRPILRKGYRQRLELSDIYQIPSADSADNLSEKLEREWDRELASKKNPKLINALRRCFFWRFMFYGILLYLGEVTKAVQPLLLGRIIASYDPDNKEERSIAIYLGIGLCLLFIVRTLLLHPAIFGLHHIGMQMRIAMFSLIYKKTLKLSSRVLDKISIGQLVSLLSNNLNKFDEGLALAHFVWIVPLQVALLMGLIWELLQASAFCGLGFLIVLALFQAGLGRMMMKYRDQRAGKINERLVITSEMIENIQSVKAYCWEEAMEKMIENLRQTELKLTRKAAYVRYFNSSAFFFSGFFVVFLSVLPYALIKGIVLRKIFTTISFCIVLRMAVTRQFPWAVQTWYDSLGAINKIQDFLQKQEYKTLEYNLTTTEVVMENVTAFWEEGFGELFEKAKQNNSNRKTSNDDDSLFFSNFSLLGTPVLKDINFKIERGQLLAVAGSTGAGKTSLLMMIMGELEPSEGKIKHSGRISFCSQFSWIMPGTIKENIIFGVSYDEYRYRSVINACQLEEDISKFAEKDNIVLGEGGITLSGGQRARISLARAVYKDADLYLLDSPFGYLDVLTEKEIFESCVCKLMANKTRILVTSKMEHLKKADKILILHEGSSYFYGTFSELQNLRPDFSSKLMGYDSFDQFSAERRNSILTETLRRFSLEGDAPVSWTETKKQSFKQTGEFGEKRKNSILNPINSIRKFSIVQKTPLQMNGIEEDSDEPLERRLSLVPDSEQGEVILPRISVISTGPTLQARRRQSVLNLMTHSVNQGQSIHRKTAASTRKVSLAPQANLTELDIYSRRLSQETGLEISEEINEEDLKECFFDDMESIPAVTTWNTYLRYITVHKSLIFVLIWCLVIFLAEVAASLVVLWFLGNTPPQDKGNSTYSRNNSYAVIITRTSSYYVFYIYVGVADTLLAMGFFRGLPLVHTLITVSKILHHKMLHSVLQAPMSTLNTLKAGGILNRFSKDIAILDDLLPLTIFDFIQLLLIVIGAIAVVAVLQPYIFVATVPVIVAFIMLRAYFLQTSQQLKQLESEGRSPIFTHLVTSLKGLWTLRAFGRQPYFETLFHKALNLHTANWFLYLSTLRWFQMRIEMIFVIFFIAVTFISILTTGEGEGTVGIILTLAMNIMSTLQWAVNSSIDVDSLMRSVSRVFKFIDMPTEEGKPTRSTKPYKNGQLSKVMVIENSHVKKDDIWPSGGQMTVKDLTAKYTEGGNPILENISFSISPGQRVGLLGRTGSGKSTLLSAFLRLLNTEGEIQIDGVSWDSITLQQWRKAFGVIPQKVFIFSGTFRKNLDPYEQWSDQEIWKVADEVGLRSVIEQFPGKLDFVLVDGGCVLSHGHKQLMCLARSVLSKAKILLLDEPSAHLDPVTYQIIRRTLKQAFADCTVILCEHRIEAMLECQQFLVIEENKVRQYDSIQKLLNERSLFQQAISPSDRVKLFPHRNSSKCKTQPQIAALKEETEEEVQDTRL</t>
  </si>
  <si>
    <t>ICDB_Pro_0955</t>
  </si>
  <si>
    <t>Q4V8I7</t>
  </si>
  <si>
    <t xml:space="preserve">Volume-regulated anion channel subunit LRRC8A </t>
  </si>
  <si>
    <t>Volume-regulated anion channel subunit LRRC8A (Leucine-rich repeat-containing protein 8A)</t>
  </si>
  <si>
    <t>Lrrc8a; Lrrc8</t>
  </si>
  <si>
    <t>MIPVTELRYFADTQPAYRILKPWWDVFTDYISIVMLMIAVFGGTLQVTQDKMICLPCKWVTKDSCNDSFRGWGASSPEPTYPNSTVLPTPDTGPTGIKYDLDRHQYNYVDAVCYENRLHWFAKYFPYLVLLHTLIFLACSNFWFKFPRTSSKLEHFVSILLKCFDSPWTTRALSETVVEESDPKPAFSKMNGSMDKKSSTVSEDVEATVPMLQRTKSRIEQGIVDRSETGVLDKKEGEQAKALFEKVKKFRTHVEEGDIVYRLYMRQTIIKVIKFFLIICYTVYYVHNIKFDVDCTVDIESLTGYRTYRCAHPLATLFKILASFYISLVIFYGLICMYTLWWMLRRSLKKYSFESIREESSYSDIPDVKNDFAFMLHLIDQYDPLYSKRFAVFLSEVSENKLRQLNLNNEWTLDKLRQRLTKNAQDKLELHLFMLSGIPDTVFDLLELEVLKLELIPDVTIPPSIAQLTGLKELWLYHTAAKIEAPALAFLRENLRALHIKFTDIKEIPLWIYSLKTLEELHLTGNLSAENNRYIVIDGLRELKRLKVLRLKSNLSKLPQVVTDVGVHLQKLSINNEGTKLIVLNSLKKMVNLTELELIRCDLERIPHSIFSLHNLQEIDLKDNNLKTIEEIISFQHLHRLTCLKLWYNHIAYIPIQIGNLTNLERLYLNRNKIEKIPTQLFYCRKLRYLDLSHNNLTLLPADIGLLQNLQNLAVTANRIEALPPELFQCRKLRALHLGNNVLQSLPSRVGELTNLTQIELRGNRLECLPVELGECPLLKRSGLVVEEDLFSTLPPEVKERLWRADKEQA</t>
  </si>
  <si>
    <t>NP_001019953.1;XP_017447329.1;XP_017447330.1;XP_017447331.1;XP_017447332.1;</t>
  </si>
  <si>
    <t>Chain (1); Disulfide bond (3); Glycosylation (2); Modified residue (5); Motif (1); Repeat (17); Site (1); Topological domain (5); Transmembrane (4)</t>
  </si>
  <si>
    <t>Essential component of the volume-regulated anion channel (VRAC; also named VSOAC channel); an anion channel required to maintain a constant cell volume in response to extracellular or intracellular osmotic changes (PubMed:28833202). The VRAC channel conducts iodide better than chloride and can also conduct organic osmolytes like taurine (PubMed:28833202). Mediates efflux of amino acids; such as aspartate and glutamate; in response to osmotic stress (By similarity). In complex with LRRC8C or LRRC8E; acts as a transporter of immunoreactive cyclic dinucleotide GMP-AMP (2-3-cGAMP); an immune messenger produced in response to DNA virus in the cytosol: mediates both import and export of 2-3-cGAMP; thereby promoting transfer of 2-3-cGAMP to bystander cells (By similarity). In contrast; complexes containing LRRC8D inhibit transport of 2-3-cGAMP (By similarity). Required for in vivo channel activity; together with at least one other family member (LRRC8B; LRRC8C; LRRC8D or LRRC8E); channel characteristics depend on the precise subunit composition (PubMed:28833202). Can form functional channels by itself (in vitro) (By similarity). Involved in B-cell development: required for the pro-B cell to pre-B cell transition (By similarity). Also required for T-cell development (By similarity). Required for myoblast differentiation: VRAC activity promotes membrane hyperpolarization and regulates insulin-stimulated glucose metabolism and oxygen consumption (By similarity). Also acts as a regulator of glucose-sensing in pancreatic beta cells: VRAC currents; generated in response to hypotonicity- or glucose-induced beta cell swelling; depolarize cells; thereby causing electrical excitation; leading to increase glucose sensitivity and insulin secretion (By similarity). Also plays a role in lysosome homeostasis by forming functional lysosomal VRAC channels in response to low cytoplasmic ionic strength condition: lysosomal VRAC channels are necessary for the formation of large lysosome-derived vacuoles; which store and then expel excess water to maintain cytosolic water homeostasis (By similarity). {ECO:0000250|UniProtKB:Q80WG5; ECO:0000250|UniProtKB:Q8IWT6; ECO:0000269|PubMed:28833202}.</t>
  </si>
  <si>
    <t>ICDB_Pro_1186</t>
  </si>
  <si>
    <t>Q80WG5</t>
  </si>
  <si>
    <t>Volume-regulated anion channel subunit LRRC8A (Leucine-rich repeat-containing protein 8A) (Protein ebouriffe) (ebo)</t>
  </si>
  <si>
    <t>MIPVTELRYFADTQPAYRILKPWWDVFTDYISIVMLMIAVFGGTLQVTQDKMICLPCKWVTKDSCNDSFRGWAASSPEPTYPNSTVLPTPDTGPTGIKYDLDRHQYNYVDAVCYENRLHWFAKYFPYLVLLHTLIFLACSNFWFKFPRTSSKLEHFVSILLKCFDSPWTTRALSETVVEESDPKPAFSKMNGSMDKKSSTVSEDVEATVPMLQRTKSRIEQGIVDRSETGVLDKKEGEQAKALFEKVKKFRTHVEEGDIVYRLYMRQTIIKVIKFALIICYTVYYVHNIKFDVDCTVDIESLTGYRTYRCAHPLATLFKILASFYISLVIFYGLICMYTLWWMLRRSLKKYSFESIREESSYSDIPDVKNDFAFMLHLIDQYDPLYSKRFAVFLSEVSENKLRQLNLNNEWTLDKLRQRLTKNAQDKLELHLFMLSGIPDTVFDLVELEVLKLELIPDVTIPPSIAQLTGLKELWLYHTAAKIEAPALAFLRENLRALHIKFTDIKEIPLWIYSLKTLEELHLTGNLSAENNRYIVIDGLRELKRLKVLRLKSNLSKLPQVVTDVGVHLQKLSINNEGTKLIVLNSLKKMVNLTELELIRCDLERIPHSIFSLHNLQEIDLKDNNLKTIEEIISFQHLHRLTCLKLWYNHIAYIPIQIGNLTNLERLYLNRNKIEKIPTQLFYCRKLRYLDLSHNNLTFLPADIGLLQNLQNLAVTANRIEALPPELFQCRKLRALHLGNNVLQSLPSRVGELTNLTQIELRGNRLECLPVELGECPLLKRSGLVVEEDLFSTLPPEVKERLWRADKEQA</t>
  </si>
  <si>
    <t>6FNW;6G8Z;6G9L;6G9O;6NZW;6NZZ;6O00;7M17;7M19;7P60;7P6K;8B41;8B42;8DR8;8DRA;8DRE;8DRK;8DRN;8DRO;8DRQ;8DS3;8DS9;8DSA;8F74;8F75;8F77;8F79;8F7B;8F7D;8F7E;8F7J;</t>
  </si>
  <si>
    <t>Ubiquitously expressed (PubMed:24725410; PubMed:30135305). High levels detected in the bone marrow; lower levels found in peripheral blood cells (PubMed:14660746; PubMed:15094057; PubMed:24752297). Highly expressed in pancreatic beta cells (PubMed:29773801). {ECO:0000269|PubMed:14660746; ECO:0000269|PubMed:15094057; ECO:0000269|PubMed:24725410; ECO:0000269|PubMed:24752297; ECO:0000269|PubMed:29773801; ECO:0000269|PubMed:30135305}.</t>
  </si>
  <si>
    <t>NP_808393.1;</t>
  </si>
  <si>
    <t>Beta strand (22); Chain (1); Disulfide bond (3); Glycosylation (2); Helix (38); Modified residue (5); Motif (1); Mutagenesis (1); Natural variant (1); Repeat (17); Site (1); Topological domain (5); Transmembrane (4); Turn (3)</t>
  </si>
  <si>
    <t>Essential component of the volume-regulated anion channel (VRAC; also named VSOAC channel); an anion channel required to maintain a constant cell volume in response to extracellular or intracellular osmotic changes (PubMed:30135305; PubMed:29769723). The VRAC channel conducts iodide better than chloride and can also conduct organic osmolytes like taurine (By similarity). Mediates efflux of amino acids; such as aspartate and glutamate; in response to osmotic stress (By similarity). In complex with LRRC8C or LRRC8E; acts as a transporter of immunoreactive cyclic dinucleotide GMP-AMP (2-3-cGAMP); an immune messenger produced in response to DNA virus in the cytosol: mediates both import and export of 2-3-cGAMP; thereby promoting transfer of 2-3-cGAMP to bystander cells (PubMed:32277911). In contrast; complexes containing LRRC8D inhibit transport of 2-3-cGAMP (By similarity). Required for in vivo channel activity; together with at least one other family member (LRRC8B; LRRC8C; LRRC8D or LRRC8E); channel characteristics depend on the precise subunit composition (By similarity). Can form functional channels by itself (in vitro) (By similarity). Involved in B-cell development: required for the pro-B cell to pre-B cell transition (PubMed:14660746; PubMed:24752297). Also required for T-cell development (PubMed:24752297). Required for myoblast differentiation: VRAC activity promotes membrane hyperpolarization and regulates insulin-stimulated glucose metabolism and oxygen consumption (PubMed:31387946; PubMed:32930093). Also acts as a regulator of glucose-sensing in pancreatic beta cells: VRAC currents; generated in response to hypotonicity- or glucose-induced beta cell swelling; depolarize cells; thereby causing electrical excitation; leading to increase glucose sensitivity and insulin secretion (PubMed:29371604; PubMed:29773801). Also plays a role in lysosome homeostasis by forming functional lysosomal VRAC channels in response to low cytoplasmic ionic strength condition: lysosomal VRAC channels are necessary for the formation of large lysosome-derived vacuoles; which store and then expel excess water to maintain cytosolic water homeostasis (By similarity). {ECO:0000250|UniProtKB:Q8IWT6; ECO:0000269|PubMed:14660746; ECO:0000269|PubMed:24752297; ECO:0000269|PubMed:29371604; ECO:0000269|PubMed:29769723; ECO:0000269|PubMed:29773801; ECO:0000269|PubMed:30135305; ECO:0000269|PubMed:31387946; ECO:0000269|PubMed:32277911; ECO:0000269|PubMed:32930093}.</t>
  </si>
  <si>
    <t>ICDB_Pro_1255</t>
  </si>
  <si>
    <t>Q8IWT6</t>
  </si>
  <si>
    <t>Volume-regulated anion channel subunit LRRC8A (Leucine-rich repeat-containing protein 8A) (HsLRRC8A) (Swelling protein 1)</t>
  </si>
  <si>
    <t>LRRC8A; KIAA1437; LRRC8; SWELL1; UNQ221/PRO247</t>
  </si>
  <si>
    <t>MIPVTELRYFADTQPAYRILKPWWDVFTDYISIVMLMIAVFGGTLQVTQDKMICLPCKWVTKDSCNDSFRGWAAPGPEPTYPNSTILPTPDTGPTGIKYDLDRHQYNYVDAVCYENRLHWFAKYFPYLVLLHTLIFLACSNFWFKFPRTSSKLEHFVSILLKCFDSPWTTRALSETVVEESDPKPAFSKMNGSMDKKSSTVSEDVEATVPMLQRTKSRIEQGIVDRSETGVLDKKEGEQAKALFEKVKKFRTHVEEGDIVYRLYMRQTIIKVIKFILIICYTVYYVHNIKFDVDCTVDIESLTGYRTYRCAHPLATLFKILASFYISLVIFYGLICMYTLWWMLRRSLKKYSFESIREESSYSDIPDVKNDFAFMLHLIDQYDPLYSKRFAVFLSEVSENKLRQLNLNNEWTLDKLRQRLTKNAQDKLELHLFMLSGIPDTVFDLVELEVLKLELIPDVTIPPSIAQLTGLKELWLYHTAAKIEAPALAFLRENLRALHIKFTDIKEIPLWIYSLKTLEELHLTGNLSAENNRYIVIDGLRELKRLKVLRLKSNLSKLPQVVTDVGVHLQKLSINNEGTKLIVLNSLKKMANLTELELIRCDLERIPHSIFSLHNLQEIDLKDNNLKTIEEIISFQHLHRLTCLKLWYNHIAYIPIQIGNLTNLERLYLNRNKIEKIPTQLFYCRKLRYLDLSHNNLTFLPADIGLLQNLQNLAITANRIETLPPELFQCRKLRALHLGNNVLQSLPSRVGELTNLTQIELRGNRLECLPVELGECPLLKRSGLVVEEDLFNTLPPEVKERLWRADKEQA</t>
  </si>
  <si>
    <t>5ZSU;6DJB;7XZH;8DXN;8DXO;8DXP;8DXQ;8DXR</t>
  </si>
  <si>
    <t>Agammaglobulinemia 5;Autosomal Dominant and Autosomal Agammaglobulinemia</t>
  </si>
  <si>
    <t>NP_001120716.1;NP_001120717.1;NP_062540.2;XP_005252152.1;XP_005252153.1;XP_006717249.1;XP_011517165.1;XP_011517166.1;XP_011517167.1;</t>
  </si>
  <si>
    <t>Chain (1); Disulfide bond (3); Glycosylation (2); Modified residue (5); Motif (1); Mutagenesis (9); Natural variant (1); Repeat (17); Sequence conflict (2); Site (1); Topological domain (5); Transmembrane (4)</t>
  </si>
  <si>
    <t>Essential component of the volume-regulated anion channel (VRAC; also named VSOAC channel); an anion channel required to maintain a constant cell volume in response to extracellular or intracellular osmotic changes (PubMed:24725410; PubMed:29769723; PubMed:24790029; PubMed:26530471; PubMed:26824658; PubMed:28193731). The VRAC channel conducts iodide better than chloride and can also conduct organic osmolytes like taurine (PubMed:24725410; PubMed:30095067; PubMed:24790029; PubMed:26530471; PubMed:26824658; PubMed:28193731). Mediates efflux of amino acids; such as aspartate and glutamate; in response to osmotic stress (PubMed:28193731). LRRC8A and LRRC8D are required for the uptake of the drug cisplatin (PubMed:26530471). In complex with LRRC8C or LRRC8E; acts as a transporter of immunoreactive cyclic dinucleotide GMP-AMP (2-3-cGAMP); an immune messenger produced in response to DNA virus in the cytosol: mediates both import and export of 2-3-cGAMP; thereby promoting transfer of 2-3-cGAMP to bystander cells (PubMed:33171122). In contrast; complexes containing LRRC8D inhibit transport of 2-3-cGAMP (PubMed:33171122). Required for in vivo channel activity; together with at least one other family member (LRRC8B; LRRC8C; LRRC8D or LRRC8E); channel characteristics depend on the precise subunit composition (PubMed:24790029; PubMed:26824658; PubMed:28193731). Can form functional channels by itself (in vitro) (PubMed:26824658). Involved in B-cell development: required for the pro-B cell to pre-B cell transition (PubMed:14660746). Also required for T-cell development (By similarity). Required for myoblast differentiation: VRAC activity promotes membrane hyperpolarization and regulates insulin-stimulated glucose metabolism and oxygen consumption (By similarity). Also acts as a regulator of glucose-sensing in pancreatic beta cells: VRAC currents; generated in response to hypotonicity- or glucose-induced beta cell swelling; depolarize cells; thereby causing electrical excitation; leading to increase glucose sensitivity and insulin secretion (PubMed:29371604). Also plays a role in lysosome homeostasis by forming functional lysosomal VRAC channels in response to low cytoplasmic ionic strength condition: lysosomal VRAC channels are necessary for the formation of large lysosome-derived vacuoles; which store and then expel excess water to maintain cytosolic water homeostasis (PubMed:31270356; PubMed:33139539). {ECO:0000250|UniProtKB:Q80WG5; ECO:0000269|PubMed:14660746; ECO:0000269|PubMed:24725410; ECO:0000269|PubMed:24790029; ECO:0000269|PubMed:26530471; ECO:0000269|PubMed:26824658; ECO:0000269|PubMed:28193731; ECO:0000269|PubMed:29371604; ECO:0000269|PubMed:29769723; ECO:0000269|PubMed:30095067; ECO:0000269|PubMed:31270356; ECO:0000269|PubMed:33139539; ECO:0000269|PubMed:33171122}.</t>
  </si>
  <si>
    <t>ICDB_Pro_0976</t>
  </si>
  <si>
    <t>Q5DU41</t>
  </si>
  <si>
    <t xml:space="preserve">Volume-regulated anion channel subunit LRRC8B </t>
  </si>
  <si>
    <t>Volume-regulated anion channel subunit LRRC8B (Leucine-rich repeat-containing protein 8B)</t>
  </si>
  <si>
    <t>Lrrc8b; Kiaa0231</t>
  </si>
  <si>
    <t>803</t>
  </si>
  <si>
    <t>MITLTELKCLADAQSSYHILKPWWDVFWYYITLIMLLVAVLAGALQLTQSRVLCCLPCKVEFDNQCAVPWDLLKGSENASSNSGLLLPLPLRIQNDLHRQQYSYIDAVCYEKQLHWFAKFFPYLVLLHTLIFAACSNFWLHYPSTSSRLEHFVSILHKCFDSPWTTRALSETVAEQSVRPLKLSKSKTLLSTSGGSADIDASKQSLPYPQPGLESPGIESPTSSVLDKKEGEQAKAIFEKVKRFRLHVEQRDIIYRVYLKQIIVKVILFVLIITYVPYFLSYITLEIDCSIDVQAFTGYKRYQCVYSLAEIFKVLASFYVILVMLYGLTSSYSLWWMLRSSLKQYSFEALREKSNYSDIPDVKNDFAFILHLADQYDPLYSKRFSIFLSEVSENKLKQINLNNEWTVERLKSKLVKNSQDKVELHLFMLNGLPDNVFELTEMEVLSLELIPEVKLPAAVAQLVNLRELHVYHSSLVVDHPALAFLEENLRILRLKFTEMGKIPRWVFHLKNLKELYLSGCVLPEQLSSLHLEGFQDLKNLRTLYLKSSLSRIPQVVTDLLPSLQKLSLDNEGSKLVVLNNLKKMVNLKSLELLSCDLERIPHSIFSLNNLHELDLKENNLKTVEEIISFQHLPSLSCLKLWHNNIAYIPAQIGALSNLEQLFLGHNNIESLPLQLFLCTKLHYLDLSYNHLTFIPEEIQYLTNLQYFAVTNNNIEMLPDGLFQCKKLQCLLLGRNSLTDLSPLVGELSNLTHLELTGNYLETLPVELEGCQSLKRSCLIVEDSLLNSLPLPVAERLQTCLDKC</t>
  </si>
  <si>
    <t>NP_001028722.1 [Q5DU41-1];XP_011247810.1 [Q5DU41-1];</t>
  </si>
  <si>
    <t>Alternative sequence (1); Chain (1); Disulfide bond (2); Glycosylation (1); Modified residue (2); Repeat (15); Topological domain (5); Transmembrane (4)</t>
  </si>
  <si>
    <t>Non-essential component of the volume-regulated anion channel (VRAC; also named VSOAC channel); an anion channel required to maintain a constant cell volume in response to extracellular or intracellular osmotic changes. The VRAC channel conducts iodide better than chloride and can also conduct organic osmolytes like taurine. Channel activity requires LRRC8A plus at least one other family member (LRRC8B; LRRC8C; LRRC8D or LRRC8E); channel characteristics depend on the precise subunit composition. {ECO:0000250|UniProtKB:Q6P9F7}.</t>
  </si>
  <si>
    <t>ICDB_Pro_1094</t>
  </si>
  <si>
    <t>Q6P9F7</t>
  </si>
  <si>
    <t>Volume-regulated anion channel subunit LRRC8B (Leucine-rich repeat-containing protein 8B) (T-cell activation leucine repeat-rich protein) (TA-LRRP)</t>
  </si>
  <si>
    <t>LRRC8B; KIAA0231; UNQ6413/PRO21207</t>
  </si>
  <si>
    <t>MITLTELKCLADAQSSYHILKPWWDVFWYYITLIMLLVAVLAGALQLTQSRVLCCLPCKVEFDNHCAVPWDILKASMNTSSNPGTPLPLPLRIQNDLHRQQYSYIDAVCYEKQLHWFAKFFPYLVLLHTLIFAACSNFWLHYPSTSSRLEHFVAILHKCFDSPWTTRALSETVAEQSVRPLKLSKSKILLSSSGCSADIDSGKQSLPYPQPGLESAGIESPTSSVLDKKEGEQAKAIFEKVKRFRMHVEQKDIIYRVYLKQIIVKVILFVLIITYVPYFLTHITLEIDCSVDVQAFTGYKRYQCVYSLAEIFKVLASFYVILVILYGLTSSYSLWWMLRSSLKQYSFEALREKSNYSDIPDVKNDFAFILHLADQYDPLYSKRFSIFLSEVSENKLKQINLNNEWTVEKLKSKLVKNAQDKIELHLFMLNGLPDNVFELTEMEVLSLELIPEVKLPSAVSQLVNLKELRVYHSSLVVDHPALAFLEENLKILRLKFTEMGKIPRWVFHLKNLKELYLSGCVLPEQLSTMQLEGFQDLKNLRTLYLKSSLSRIPQVVTDLLPSLQKLSLDNEGSKLVVLNNLKKMVNLKSLELISCDLERIPHSIFSLNNLHELDLRENNLKTVEEIISFQHLQNLSCLKLWHNNIAYIPAQIGALSNLEQLSLDHNNIENLPLQLFLCTKLHYLDLSYNHLTFIPEEIQYLSNLQYFAVTNNNIEMLPDGLFQCKKLQCLLLGKNSLMNLSPHVGELSNLTHLELIGNYLETLPPELEGCQSLKRNCLIVEENLLNTLPLPVTERLQTCLDKC</t>
  </si>
  <si>
    <t>Nail Disorder;Nonsyndromic Congenital;3 and Nonsyndromic Congenital Nail Disorder</t>
  </si>
  <si>
    <t>NP_001127948.1;NP_056165.1;XP_005270758.1;XP_005270759.1;XP_005270760.1;XP_011539445.1;XP_011539446.1;XP_011539447.1;XP_011539448.1;XP_016856372.1;XP_016856373.1;XP_016856374.1;</t>
  </si>
  <si>
    <t>Chain (1); Disulfide bond (2); Glycosylation (1); Modified residue (2); Natural variant (4); Repeat (13); Sequence conflict (2); Topological domain (5); Transmembrane (4)</t>
  </si>
  <si>
    <t>Non-essential component of the volume-regulated anion channel (VRAC; also named VSOAC channel); an anion channel required to maintain a constant cell volume in response to extracellular or intracellular osmotic changes (PubMed:24790029; PubMed:26824658; PubMed:28193731). The VRAC channel conducts iodide better than chloride and can also conduct organic osmolytes like taurine. Channel activity requires LRRC8A plus at least one other family member (LRRC8B; LRRC8C; LRRC8D or LRRC8E); channel characteristics depend on the precise subunit composition (PubMed:24790029; PubMed:26824658; PubMed:28193731). {ECO:0000269|PubMed:24790029; ECO:0000269|PubMed:26824658; ECO:0000269|PubMed:28193731}.</t>
  </si>
  <si>
    <t>ICDB_Pro_0054</t>
  </si>
  <si>
    <t>A5PK13</t>
  </si>
  <si>
    <t xml:space="preserve">Volume-regulated anion channel subunit LRRC8C </t>
  </si>
  <si>
    <t>Volume-regulated anion channel subunit LRRC8C (Leucine-rich repeat-containing protein 8C)</t>
  </si>
  <si>
    <t>LRRC8C</t>
  </si>
  <si>
    <t>MIPVTEFRQFSEQQPAFRVLKPWWDVFTDYLSVAMLMIGVFGCTLQVMQDKIICLPKRVQPSQNQSSVSNVSQAVASTTPLPPPKPSPSNPVTVEMKGLKTDLDLQQYSFINQMCYERALHWYAKYFPYLVLIHTLVFMLCSNFWFKFPGSSSKIEHFISILGKCFDSPWTTRALSEVSGEDSEEKDNRKNNMSRSNTTQSGPEGSLVNSQSLKSIPEKFVVDKSTAGALDKKEGEQAKALFEKVKKFRLHVEEGDILYAMYVRQTVLKVIKFLIIIAYNSALVSKVQFTVDCNVDIQDMTGYKNFSCNHTMAHLFSKLSFCYLCFVSIYGLTCLYTLYWLFYRSLKEYSFEYVRQETGIDDIPDVKNDFAFMLHMIDQYDPLYSKRFAVFLSEVSENKLKQLNLNNEWTPDKLRQKLQTNAHNRLELPLIMLSGLPDTVFEITELQSLKLEIIKNVMIPATIAQLDNLQELSLHQCSVKIHSAALSFLKENLKVLSVKFDDMRELPPWMYGLRNLEELYLVGSLSHDISRNVTLESLRDLKSLKILSIKSNVSKIPQAVVDVSSHLQKMCIHNDGTKLVMLNNLKKMTNLTELELVHCDLERIPHAVFSLLSLQELDLKENNLKSIEEIVSFQHLRKLTVLKLWHNSITYIPEHIKKLTSLERLSFSHNKIEVLPSHLFLCNKIRYLDLSYNDIRFIPPEIGVLQSLQYFSITCNKVESLPDELYFCKKLKTLKIGKNSLSVLSPKIGNLLFLSYLDVKGNHFEILPPELGDCRALKRAGLVVEDALFETLPSDVREQMKTE</t>
  </si>
  <si>
    <t>NP_001092509.1</t>
  </si>
  <si>
    <t>Chain (1); Compositional bias (2); Glycosylation (2); Modified residue (2); Region (1); Repeat (17); Topological domain (5); Transmembrane (4)</t>
  </si>
  <si>
    <t>Non-essential component of the volume-regulated anion channel (VRAC; also named VSOAC channel); an anion channel required to maintain a constant cell volume in response to extracellular or intracellular osmotic changes. The VRAC channel conducts iodide better than chloride and can also conduct organic osmolytes like taurine. Plays a redundant role in the efflux of amino acids; such as aspartate and glutamate; in response to osmotic stress. The VRAC channel also mediates transport of immunoreactive cyclic dinucleotide GMP-AMP (2-3-cGAMP); an immune messenger produced in response to DNA virus in the cytosol. Channel activity requires LRRC8A plus at least one other family member (LRRC8B; LRRC8C; LRRC8D or LRRC8E); channel characteristics depend on the precise subunit composition. {ECO:0000250|UniProtKB:Q8TDW0}.</t>
  </si>
  <si>
    <t>ICDB_Pro_0944</t>
  </si>
  <si>
    <t>Q498T9</t>
  </si>
  <si>
    <t>Lrrc8c</t>
  </si>
  <si>
    <t>MIPVTEFRQFSEQQPAFRVLKPWWDVFTDYLSVAMLMIGVFGCTLQVMQDKIICLPKRVQPAQNHSSLSNVSQTVINTTPLPPPKPSPTNPATVEMKGLKTDLDLQQYSFINQMCYERALHWYAKYFPYLVLIHTLVFMLCSNFWFKFPGSSSKIEHFISILGKCFDSPWTTRALSEVSGEDSEEKDNRKNNMNRSNTIQSGPEGSLVKSQSLKSIPEKFVVDKSTAGALDKKEGEQAKALFEKVKKFRLHVEEGDILYAMYVRQTVLKVIKFLIIIAYNSALVSKVQFTVDCNVDIQDMTGYKNFSCNHTMAHLFSKLSFCYLCFVSIYGLTCLYTLYWLFYRSLREYSFEYVRQETGIDDIPDVKNDFAFMLHMIDQYDPLYSKRFAVFLSEVSENKLKQLNLNNEWTPDKLRQKLQTNAHNRLELPLIMLSGLPDTVFEITELQSLKLEIIKNVMIPATIAQLDNLQELSLHQCSVKIHSAALSFLKENLKVLSVKFDDMRELPPWMYGLRNLEELYLVGSLSHDISKNVTLESLRDLKSLKILSIKSNVSKIPQAVVDVSSHLQKMCIHNDGTKLVMLNNLKKMTNLTELELVHCDLERIPHAVFSLLSLQELDLKENNLKSIEEIVSFQHLRKLTVLKLWYNSIAYIPEHIKKLTSLERLFFSHNKVEVLPSHLFLCNKIRYLDLSYNDIRFIPPEIGVLQSLQYFSITCNKVESLPDELYFCKKLKTLKIGKNSLSVLSPKIGNLLFLSYLDIKGNHFEVLPPELGDCRALKRAGLVVEDALFETLPSDVREQMKAD</t>
  </si>
  <si>
    <t>NP_001032256.1;XP_006250604.1;</t>
  </si>
  <si>
    <t>Chain (1); Compositional bias (2); Disulfide bond (2); Glycosylation (2); Modified residue (2); Region (1); Repeat (17); Topological domain (5); Transmembrane (4)</t>
  </si>
  <si>
    <t>Non-essential component of the volume-regulated anion channel (VRAC; also named VSOAC channel); an anion channel required to maintain a constant cell volume in response to extracellular or intracellular osmotic changes (PubMed:28833202). The VRAC channel conducts iodide better than chloride and can also conduct organic osmolytes like taurine (By similarity). Plays a redundant role in the efflux of amino acids; such as aspartate and glutamate; in response to osmotic stress (By similarity). The VRAC channel also mediates transport of immunoreactive cyclic dinucleotide GMP-AMP (2-3-cGAMP); an immune messenger produced in response to DNA virus in the cytosol (By similarity). Channel activity requires LRRC8A plus at least one other family member (LRRC8B; LRRC8C; LRRC8D or LRRC8E); channel characteristics depend on the precise subunit composition (PubMed:28833202). {ECO:0000250|UniProtKB:Q8TDW0; ECO:0000269|PubMed:28833202}.</t>
  </si>
  <si>
    <t>ICDB_Pro_1306</t>
  </si>
  <si>
    <t>Q8R502</t>
  </si>
  <si>
    <t>Volume-regulated anion channel subunit LRRC8C (Factor for adipocyte differentiation 158) (Leucine-rich repeat-containing protein 8C)</t>
  </si>
  <si>
    <t>Lrrc8c; Ad158; Fad158</t>
  </si>
  <si>
    <t>MIPVTEFRQFSEQQPAFRVLKPWWDVFTDYLSVAMLMIGVFGCTLQVMQDKIICLPKRVQPAQNHSSVPNVSQAVISTTPLPPPKPSPTNPATVEMKGLKTDLDLQQYSFINQMCYERALHWYAKYFPYLVLIHTLVFMLCSNFWFKFPGSSSKIEHFISILGKCFDSPWTTRALSEVSGEDSEEKDNRKNNMNRSGTIQSGPEGNLVRSQSLKSIPEKFVVDKSAAGALDKKEGEQAKALFEKVKKFRLHVEEGDILYAMYVRQTVLKVIKFLIIIAYNSALVSKVQFTVDCNVDIQDMTGYKNFSCNHTMAHLFSKLSFCYLCFVSIYGLTCLYTLYWLFYRSLREYSFEYVRQETGIDDIPDVKNDFAFMLHMIDQYDPLYSKRFAVFLSEVSENKLKQLNLNNEWTPDKLRQKLQTNAHNRLELPLIMLSGLPDTVFEITELQSLKLEIIKNVMIPATIAQLDNLQELCLHQCSVKIHSAALSFLKENLKVLSVKFDDMRELPPWMYGLRNLEELYLVGSLSHDISKNVTLESLRDLKSLKILSIKSNVSKIPQAVVDVSSHLQKMCVHNDGTKLVMLNNLKKMTNLTELELVHCDLERIPHAVFSLLSLQELDLKENNLKSIEEIVSFQHLRKLTVLKLWYNSIAYIPEHIKKLTSLERLFFSHNKVEVLPSHLFLCNKIRYLDLSYNDIRFIPPEIGVLQSLQYFSITCNKVESLPDELYFCKKLKTLKIGKNSLSVLSPKIGNLLFLSYLDIKGNHFEVLPPELGDCRALKRAGLVVEDALFETLPSDVREQMKAD</t>
  </si>
  <si>
    <t>8B40;8B41;8B42;8BEN;8DR8;8DRA;8DRE;8DRK;8DRN;8DS3;8DS9;8DSA;8F74;8F75;8F77;8F79;8F7B;8F7D</t>
  </si>
  <si>
    <t>Expressed at very low levels in adipose tissue. {ECO:0000269|PubMed:15184384; ECO:0000269|PubMed:15564382}.</t>
  </si>
  <si>
    <t>NP_598658.1;XP_006534748.1;XP_017176062.1;</t>
  </si>
  <si>
    <t>Beta strand (21); Chain (1); Compositional bias (1); Disulfide bond (2); Helix (31); Modified residue (2); Mutagenesis (1); Region (1); Repeat (17); Sequence conflict (3); Topological domain (5); Transmembrane (4); Turn (7)</t>
  </si>
  <si>
    <t>Non-essential component of the volume-regulated anion channel (VRAC; also named VSOAC channel); an anion channel required to maintain a constant cell volume in response to extracellular or intracellular osmotic changes (PubMed:29769723). The VRAC channel conducts iodide better than chloride and can also conduct organic osmolytes like taurine (By similarity). Plays a redundant role in the efflux of amino acids; such as aspartate and glutamate; in response to osmotic stress (By similarity). The VRAC channel also mediates transport of immunoreactive cyclic dinucleotide GMP-AMP (2-3-cGAMP); an immune messenger produced in response to DNA virus in the cytosol (By similarity). Channel activity requires LRRC8A plus at least one other family member (LRRC8B; LRRC8C; LRRC8D or LRRC8E); channel characteristics depend on the precise subunit composition (By similarity). May play a role in adipogenesis (PubMed:15184384; PubMed:15564382; PubMed:21804215). {ECO:0000250|UniProtKB:Q8TDW0; ECO:0000269|PubMed:15184384; ECO:0000269|PubMed:15564382; ECO:0000269|PubMed:21804215; ECO:0000269|PubMed:29769723}.</t>
  </si>
  <si>
    <t>ICDB_Pro_1319</t>
  </si>
  <si>
    <t>Q8TDW0</t>
  </si>
  <si>
    <t>LRRC8C; AD158; FAD158</t>
  </si>
  <si>
    <t>MIPVTEFRQFSEQQPAFRVLKPWWDVFTDYLSVAMLMIGVFGCTLQVMQDKIICLPKRVQPAQNHSSLSNVSQAVASTTPLPPPKPSPANPITVEMKGLKTDLDLQQYSFINQMCYERALHWYAKYFPYLVLIHTLVFMLCSNFWFKFPGSSSKIEHFISILGKCFDSPWTTRALSEVSGEDSEEKDNRKNNMNRSNTIQSGPEDSLVNSQSLKSIPEKFVVDKSTAGALDKKEGEQAKALFEKVKKFRLHVEEGDILYAMYVRQTVLKVIKFLIIIAYNSALVSKVQFTVDCNVDIQDMTGYKNFSCNHTMAHLFSKLSFCYLCFVSIYGLTCLYTLYWLFYRSLREYSFEYVRQETGIDDIPDVKNDFAFMLHMIDQYDPLYSKRFAVFLSEVSENKLKQLNLNNEWTPDKLRQKLQTNAHNRLELPLIMLSGLPDTVFEITELQSLKLEIIKNVMIPATIAQLDNLQELSLHQCSVKIHSAALSFLKENLKVLSVKFDDMRELPPWMYGLRNLEELYLVGSLSHDISRNVTLESLRDLKSLKILSIKSNVSKIPQAVVDVSSHLQKMCIHNDGTKLVMLNNLKKMTNLTELELVHCDLERIPHAVFSLLSLQELDLKENNLKSIEEIVSFQHLRKLTVLKLWHNSITYIPEHIKKLTSLERLSFSHNKIEVLPSHLFLCNKIRYLDLSYNDIRFIPPEIGVLQSLQYFSITCNKVESLPDELYFCKKLKTLKIGKNSLSVLSPKIGNLLFLSYLDVKGNHFEILPPELGDCRALKRAGLVVEDALFETLPSDVREQMKTE</t>
  </si>
  <si>
    <t>8DXN;8DXO;8DXP;8DXQ;8DXR</t>
  </si>
  <si>
    <t>NP_115646.2;XP_011540584.1;XP_016857992.1;</t>
  </si>
  <si>
    <t>Chain (1); Compositional bias (2); Disulfide bond (2); Glycosylation (2); Modified residue (2); Mutagenesis (2); Natural variant (3); Region (1); Repeat (17); Sequence conflict (1); Topological domain (5); Transmembrane (4)</t>
  </si>
  <si>
    <t>Non-essential component of the volume-regulated anion channel (VRAC; also named VSOAC channel); an anion channel required to maintain a constant cell volume in response to extracellular or intracellular osmotic changes (PubMed:24790029; PubMed:26824658; PubMed:28193731). The VRAC channel conducts iodide better than chloride and can also conduct organic osmolytes like taurine (PubMed:24790029; PubMed:26824658; PubMed:28193731). Plays a redundant role in the efflux of amino acids; such as aspartate and glutamate; in response to osmotic stress (PubMed:24790029; PubMed:26824658; PubMed:28193731). The VRAC channel also mediates transport of immunoreactive cyclic dinucleotide GMP-AMP (2-3-cGAMP); an immune messenger produced in response to DNA virus in the cytosol (PubMed:33171122). Channel activity requires LRRC8A plus at least one other family member (LRRC8B; LRRC8C; LRRC8D or LRRC8E); channel characteristics depend on the precise subunit composition (PubMed:24790029; PubMed:26824658; PubMed:28193731). {ECO:0000269|PubMed:24790029; ECO:0000269|PubMed:26824658; ECO:0000269|PubMed:28193731; ECO:0000269|PubMed:33171122}.</t>
  </si>
  <si>
    <t>ICDB_Pro_1014</t>
  </si>
  <si>
    <t>Q5U308</t>
  </si>
  <si>
    <t xml:space="preserve">Volume-regulated anion channel subunit LRRC8D </t>
  </si>
  <si>
    <t>Volume-regulated anion channel subunit LRRC8D (Leucine-rich repeat-containing protein 5) (Leucine-rich repeat-containing protein 8D)</t>
  </si>
  <si>
    <t>Lrrc8d; Lrrc5</t>
  </si>
  <si>
    <t>858</t>
  </si>
  <si>
    <t>MFTLAEVASLNDIQPTYRILKPWWDVFMDYLAVVMLMVAIFAGTMQLTKDQVVCLPVLPSPANSKAHTPPGNADVTTEVPKMETATPQDQNGQTTNDIAFGTSAVTPDIPLQATYSHAESTFPSQETKKEKRDPTGRKTNLDFQQYVFINQMCYHLALPWYSKYFPYLALIHTIILMVSSNFWFKYPKTCSKVEHFVSILGKCFESPWTTKALSETACEDSEENKQRITGAQTLPKHVSTSSDEGSPSASTPMINKTGFKFSAEKPVIEVPSMTILDKKDGEQAKALFEKVRKFRAHVEDSDLIYKLYVVQTLIKTAKFIFILCYTANFVNAISFEHVCKPKVEHLTGYEVFECTHNMAYMLKKLLISYISIICVYGFICLYTLFWLFRIPLKEYSFEKVREESSFSDIPDVKNDFAFLLHMVDQYDQLYSKRFGVFLSEVSENKLREISLNHEWTFEKLRQHVSRNAQDKQELHLFMLSGVPDAVFDLTDLDVLKLELIPEAKIPAKISQMTNLQELHLCHCPAKVEQTAFSFLRDHLRCLHVKFTDVAEIPAWVYLLKNLRELYLIGNLNSENNKMIGLESLRELRHLKILHVKSNLTKVPSNITDVAPHLTKLVIHNDGTKLLVLNSLKKMMNVAELELQNCELERIPHAIFSLSNLQELDLKSNSIRTIEEIISFQHLKRLTCLKLWHNKIVAIPPSITHVKNLESLYFSNNKLESLPVAVFSLQKLRCLDVSYNNISTIPIEIGLLQNLQHLHITGNKVDVLPKQLFKCVKLRTLNLGQNCIASLPEKISQLSQLTQLELKGNCLDRLPAQLGQCRMLKKSGLVVEDQLFDTLPLEVKEALNQDVNVPFANGI</t>
  </si>
  <si>
    <t>NP_001008339.2;XP_006250618.1;XP_017454645.1;XP_017454646.1;XP_017454647.1;XP_017454648.1;XP_017454649.1;</t>
  </si>
  <si>
    <t>Chain (1); Compositional bias (2); Disulfide bond (1); Modified residue (3); Region (2); Repeat (13); Topological domain (5); Transmembrane (4)</t>
  </si>
  <si>
    <t>Non-essential component of the volume-regulated anion channel (VRAC; also named VSOAC channel); an anion channel required to maintain a constant cell volume in response to extracellular or intracellular osmotic changes (PubMed:28833202). The VRAC channel conducts iodide better than chloride and can also conduct organic osmolytes like taurine (By similarity). Plays a redundant role in the efflux of amino acids; such as aspartate; in response to osmotic stress (By similarity). Channel activity requires LRRC8A plus at least one other family member (LRRC8B; LRRC8C; LRRC8D or LRRC8E); channel characteristics depend on the precise subunit composition (PubMed:28833202). Also acts as a regulator of glucose-sensing in pancreatic beta cells: VRAC currents; generated in response to hypotonicity- or glucose-induced beta cell swelling; depolarize cells; thereby causing electrical excitation; leading to increase glucose sensitivity and insulin secretion (By similarity). VRAC channels containing LRRC8D inhibit transport of immunoreactive cyclic dinucleotide GMP-AMP (2-3-cGAMP); an immune messenger produced in response to DNA virus in the cytosol (By similarity). {ECO:0000250|UniProtKB:Q7L1W4; ECO:0000250|UniProtKB:Q8BGR2; ECO:0000269|PubMed:28833202}.</t>
  </si>
  <si>
    <t>ICDB_Pro_1148</t>
  </si>
  <si>
    <t>Q7L1W4</t>
  </si>
  <si>
    <t>Volume-regulated anion channel subunit LRRC8D (Leucine-rich repeat-containing protein 5) (Leucine-rich repeat-containing protein 8D) (HsLRRC8D)</t>
  </si>
  <si>
    <t>LRRC8D; LRRC5; UNQ213/PRO239</t>
  </si>
  <si>
    <t>MFTLAEVASLNDIQPTYRILKPWWDVFMDYLAVVMLMVAIFAGTMQLTKDQVVCLPVLPSPVNSKAHTPPGNAEVTTNIPKMEAATNQDQDGRTTNDISFGTSAVTPDIPLRATYPRTDFALPNQEAKKEKKDPTGRKTNLDFQQYVFINQMCYHLALPWYSKYFPYLALIHTIILMVSSNFWFKYPKTCSKVEHFVSILGKCFESPWTTKALSETACEDSEENKQRITGAQTLPKHVSTSSDEGSPSASTPMINKTGFKFSAEKPVIEVPSMTILDKKDGEQAKALFEKVRKFRAHVEDSDLIYKLYVVQTVIKTAKFIFILCYTANFVNAISFEHVCKPKVEHLIGYEVFECTHNMAYMLKKLLISYISIICVYGFICLYTLFWLFRIPLKEYSFEKVREESSFSDIPDVKNDFAFLLHMVDQYDQLYSKRFGVFLSEVSENKLREISLNHEWTFEKLRQHISRNAQDKQELHLFMLSGVPDAVFDLTDLDVLKLELIPEAKIPAKISQMTNLQELHLCHCPAKVEQTAFSFLRDHLRCLHVKFTDVAEIPAWVYLLKNLRELYLIGNLNSENNKMIGLESLRELRHLKILHVKSNLTKVPSNITDVAPHLTKLVIHNDGTKLLVLNSLKKMMNVAELELQNCELERIPHAIFSLSNLQELDLKSNNIRTIEEIISFQHLKRLTCLKLWHNKIVTIPPSITHVKNLESLYFSNNKLESLPVAVFSLQKLRCLDVSYNNISMIPIEIGLLQNLQHLHITGNKVDILPKQLFKCIKLRTLNLGQNCITSLPEKVGQLSQLTQLELKGNCLDRLPAQLGQCRMLKKSGLVVEDHLFDTLPLEVKEALNQDINIPFANGI</t>
  </si>
  <si>
    <t>6M04</t>
  </si>
  <si>
    <t>NP_001127951.1;NP_060573.2;XP_011539991.1;XP_016857088.1;XP_016857089.1;XP_016857090.1;XP_016857091.1;</t>
  </si>
  <si>
    <t>Chain (1); Compositional bias (1); Disulfide bond (1); Modified residue (3); Mutagenesis (2); Natural variant (1); Region (1); Repeat (13); Topological domain (5); Transmembrane (4)</t>
  </si>
  <si>
    <t>Non-essential component of the volume-regulated anion channel (VRAC; also named VSOAC channel); an anion channel required to maintain a constant cell volume in response to extracellular or intracellular osmotic changes (PubMed:24790029; PubMed:26530471; PubMed:26824658; PubMed:28193731; PubMed:32415200). The VRAC channel conducts iodide better than chloride and can also conduct organic osmolytes like taurine (PubMed:24790029; PubMed:26824658; PubMed:28193731). Plays a redundant role in the efflux of amino acids; such as aspartate; in response to osmotic stress (PubMed:28193731). LRRC8A and LRRC8D are required for the uptake of the drug cisplatin (PubMed:26530471). Channel activity requires LRRC8A plus at least one other family member (LRRC8B; LRRC8C; LRRC8D or LRRC8E); channel characteristics depend on the precise subunit composition (PubMed:24782309; PubMed:24790029; PubMed:26824658; PubMed:28193731). Also acts as a regulator of glucose-sensing in pancreatic beta cells: VRAC currents; generated in response to hypotonicity- or glucose-induced beta cell swelling; depolarize cells; thereby causing electrical excitation; leading to increase glucose sensitivity and insulin secretion (By similarity). VRAC channels containing LRRC8D inhibit transport of immunoreactive cyclic dinucleotide GMP-AMP (2-3-cGAMP); an immune messenger produced in response to DNA virus in the cytosol (PubMed:33171122). Mediates the import of the antibiotic blasticidin-S into the cell (PubMed:24782309). {ECO:0000250|UniProtKB:Q8BGR2; ECO:0000269|PubMed:24782309; ECO:0000269|PubMed:24790029; ECO:0000269|PubMed:26530471; ECO:0000269|PubMed:26824658; ECO:0000269|PubMed:28193731; ECO:0000269|PubMed:32415200; ECO:0000269|PubMed:33171122}.</t>
  </si>
  <si>
    <t>ICDB_Pro_1211</t>
  </si>
  <si>
    <t>Q8BGR2</t>
  </si>
  <si>
    <t>859</t>
  </si>
  <si>
    <t>MFTLAEVASLNDIQPTYRILKPWWDVFMDYLAVVMLMVAIFAGTMQLTKDQVVCLPVLPSPANSKAHTPPGNADITTEVPRMETATHQDQNGQTTTNDVAFGTSAVTPDIPLQATHPHAESTLPNQEAKKEKRDPTGRKTNLDFQQYVFINQMCYHLALPWYSKYFPYLALIHTIILMVSSNFWFKYPKTCSKVEHFVSILGKCFESPWTTKALSETACEDSEENKQRITGAQTLPKHVSTSSDEGSPSASTPMINKTGFKFSAEKPVIEVPSMTILDKKDGEQAKALFEKVRKFRAHVEDSDLIYKLYVVQTLIKTAKFIFILCYTANFVNAISFEHVCKPKVEHLTGYEVFECTHNMAYMLKKLLISYISIICVYGFICLYTLFWLFRIPLKEYSFEKVREESSFSDIPDVKNDFAFLLHMVDQYDQLYSKRFGVFLSEVSENKLREISLNHEWTFEKLRQHVSRNAQDKQELHLFMLSGVPDAVFDLTDLDVLKLELIPEAKIPAKISQMTNLQELHLCHCPAKVEQTAFSFLRDHLRCLHVKFTDVAEIPAWVYLLKNLRELYLIGNLNSENNKMIGLESLRELRHLKILHVKSNLTKVPSNITDVAPHLTKLVIHNDGTKLLVLNSLKKMMNVAELELQNCELERIPHAIFSLSNLQELDLKSNNIRTIEEIISFQHLKRLTCLKLWHNKIVAIPPSITHVKNLESLYFSNNKLESLPTAVFSLQKLRCLDVSYNNISTIPIEIGLLQNLQHLHITGNKVDILPKQLFKCVKLRTLNLGQNCIASLPEKISQLTQLTQLELKGNCLDRLPAQLGQCRMLKKSGLVVEDQLFDTLPLEVKEALNQDVNVPFANGI</t>
  </si>
  <si>
    <t>Expressed in pancreatic beta cells (PubMed:29773801). Also expressed in glucagon-secreting pancreatic alpha cells (PubMed:29773801). {ECO:0000269|PubMed:29773801}.</t>
  </si>
  <si>
    <t>NP_001116240.1;NP_848816.3;XP_006534956.1;XP_006534957.1;XP_006534958.1;XP_006534959.1;XP_011247738.1;</t>
  </si>
  <si>
    <t>Chain (1); Compositional bias (2); Disulfide bond (1); Modified residue (3); Region (2); Repeat (13); Sequence conflict (2); Topological domain (5); Transmembrane (4)</t>
  </si>
  <si>
    <t>Non-essential component of the volume-regulated anion channel (VRAC; also named VSOAC channel); an anion channel required to maintain a constant cell volume in response to extracellular or intracellular osmotic changes (PubMed:29773801). The VRAC channel conducts iodide better than chloride and can also conduct organic osmolytes like taurine (By similarity). Plays a redundant role in the efflux of amino acids; such as aspartate; in response to osmotic stress family member (LRRC8B; LRRC8C; LRRC8D or LRRC8E); channel characteristics depend on the precise subunit composition (By similarity). Also acts as a regulator of glucose-sensing in pancreatic beta cells: VRAC currents; generated in response to hypotonicity- or glucose-induced beta cell swelling; depolarize cells; thereby causing electrical excitation; leading to increase glucose sensitivity and insulin secretion (PubMed:29773801). VRAC channels containing LRRC8D inhibit transport of immunoreactive cyclic dinucleotide GMP-AMP (2-3-cGAMP); an immune messenger produced in response to DNA virus in the cytosol (By similarity). {ECO:0000250|UniProtKB:Q7L1W4; ECO:0000269|PubMed:29773801}.</t>
  </si>
  <si>
    <t>ICDB_Pro_0928</t>
  </si>
  <si>
    <t>Q3KRC6</t>
  </si>
  <si>
    <t xml:space="preserve">Volume-regulated anion channel subunit LRRC8E </t>
  </si>
  <si>
    <t>Volume-regulated anion channel subunit LRRC8E (Leucine-rich repeat-containing protein 8E)</t>
  </si>
  <si>
    <t>Lrrc8e</t>
  </si>
  <si>
    <t>795</t>
  </si>
  <si>
    <t>MIPVAEFKQFTEQQPAFKVLKPWWDVLAEYLTVAMLMIGVFGCTLQVTQDKIICLPSHESRENSSEAPCQQLLPQGISEQIGGLRELSGLKNNLDLQQYSFINQLCYETALHWYAKYFPYLVVIHTLIFMVCTSFWFKFPGTSSKIEHFISILGKCFDSPWTTRALSEVSGENHKGPAAGRATVTTVTTVGTGTGKVGEGEKEKVLIEPEKVVTEPPAVTLLDKKEGEQAKALFEKVKKFRVHVEEGDILYSMYIRQTVLKVCKFFAILVYNLVYVEKISFLVACRVETSEITGYASFCCNHTKAHLFSKLAFCYISFVCVYGITCLYTLYWLFHRPLKEYSFRSVREETGMNDIPDVRNDFAFMLHLIDQYDSLYSKRFAVFLSEVSESRLKQLNLNHEWTPDKLRQKLQRNARGRLELSLCMLPGLPDTVFELSEVEALRLEAICDISFPPGLSQLVNLQELSLLHSPARLPFSSQIFLRDRLKVICVKFEELREVPLWVFGLRGLEELHLEGLFPPEMARGATLESLRELKQLKVLSLRSNAGKVPASVTDVAGHLQRLSLHNDGARLLALNSLKKLAVLRELELVACGLERIPHAIFSLGALQELDLKDNHLRSIEEILSFQHCRKLVILRLWHNQIAYVPEHVRKLRSLEQLYLSHNKLETLPAQLGQCFGLRLLDVSHNGLRSLPPELGLLQSLQHLALSYNALESLPDELFFCHKLRTLLLGYNHLTQFSPHVAALQALSRLELKGNRLEALPEELGDCKGLKKSGLLVEDTLYEGLPAEVREKMEEE</t>
  </si>
  <si>
    <t>NP_001029311.1;XP_006248825.1;XP_006248826.1;XP_008767176.1;</t>
  </si>
  <si>
    <t>Chain (1); Disulfide bond (1); Glycosylation (2); Repeat (10); Topological domain (5); Transmembrane (4)</t>
  </si>
  <si>
    <t>Non-essential component of the volume-regulated anion channel (VRAC; also named VSOAC channel); an anion channel required to maintain a constant cell volume in response to extracellular or intracellular osmotic changes (PubMed:28833202). The VRAC channel conducts iodide better than chloride and can also conduct organic osmolytes like taurine (By similarity). Mediates efflux of amino acids; such as aspartate; in response to osmotic stress (By similarity). The VRAC channel also mediates transport of immunoreactive cyclic dinucleotide GMP-AMP (2-3-cGAMP); an immune messenger produced in response to DNA virus in the cytosol (By similarity). Channel activity requires LRRC8A plus at least one other family member (LRRC8B; LRRC8C; LRRC8D or LRRC8E); channel characteristics depend on the precise subunit composition (PubMed:28833202). Also plays a role in lysosome homeostasis by forming functional lysosomal VRAC channels in response to low cytoplasmic ionic strength condition: lysosomal VRAC channels are necessary for the formation of large lysosome-derived vacuoles; which store and then expel excess water to maintain cytosolic water homeostasis (By similarity). {ECO:0000250|UniProtKB:Q6NSJ5; ECO:0000269|PubMed:28833202}.</t>
  </si>
  <si>
    <t>ICDB_Pro_1070</t>
  </si>
  <si>
    <t>Q66JT1</t>
  </si>
  <si>
    <t>MIPVAEFKQFTEQQPAFKVLKPWWDVLAEYLTVAMLMIGVFGCTLQVTQDKIICLPSHESRENISGAPCQQLLPQGISEQMGGLRELSGLKNNLDLQQYSFINQLCYETALHWYAKYFPYLVVIHTLIFMVCTSFWFKFPGTSSKIEHFISILGKCFDSPWTTRALSEVSGENHKGPASGRAMVTTVTTTGAGSGKVGEGEKEKVLIEPEKVVSEPPVVTLLDKKEGEQAKALFEKVKKFRVHVEEGDILYSMYIRQTVLKVCKFFAILVYNLIYVEKISFLVACRVETSEITGYASFCCNHTKAHLFSKLAFCYISFVCVYGITCLYTLYWLFHRPLKEYSFRSVREETGMNDIPDVKNDFAFMLHLIDQYDSLYSKRFAVFLSEVSESRLKQLNLNHEWTPEKLRQKLQRNMRGRLELSLCMLPGLPDTVFELSEVEALRLEAICDISFPPGLSQLVNLQELSLLHSPARLPFSSQIFLRDRLKVICVKFEELREVPLWVFGLRGLEELHLEGLFPPEMARGATLESLRELKQLKVLSLRSNAGKVPASVTDVAGHLQRLSLHNDGARLLALNSLKKLAVLRELELVACGLERIPHAIFSLGALQELDLKDNHLRSIEEILSFQHCRKLVTLRLWHNQIAYVPEHVRKLRSLEQLYLSHNKLETLPTQLGQCFGLRLLDLSHNGLRSLPPELGLLQSLQHLALSYNALESLPDELFFCHKLRTLLLGYNHLTQLSPDVAALQALSRLELKGNRLETLPEELGDCKGLKKSGLLVEDTLYEGLPAEVREKMEEE</t>
  </si>
  <si>
    <t>NP_082451.2;XP_006508969.1;XP_006508970.1;XP_011240388.1;</t>
  </si>
  <si>
    <t>Chain (1); Disulfide bond (1); Glycosylation (2); Repeat (10); Sequence conflict (4); Topological domain (5); Transmembrane (4)</t>
  </si>
  <si>
    <t>Non-essential component of the volume-regulated anion channel (VRAC; also named VSOAC channel); an anion channel required to maintain a constant cell volume in response to extracellular or intracellular osmotic changes (By similarity). The VRAC channel conducts iodide better than chloride and can also conduct organic osmolytes like taurine (By similarity). Mediates efflux of amino acids; such as aspartate; in response to osmotic stress (By similarity). The VRAC channel also mediates transport of immunoreactive cyclic dinucleotide GMP-AMP (2-3-cGAMP); an immune messenger produced in response to DNA virus in the cytosol (PubMed:32277911). Channel activity requires LRRC8A plus at least one other family member (LRRC8B; LRRC8C; LRRC8D or LRRC8E); channel characteristics depend on the precise subunit composition (By similarity). Also plays a role in lysosome homeostasis by forming functional lysosomal VRAC channels in response to low cytoplasmic ionic strength condition: lysosomal VRAC channels are necessary for the formation of large lysosome-derived vacuoles; which store and then expel excess water to maintain cytosolic water homeostasis (By similarity). {ECO:0000250|UniProtKB:Q6NSJ5; ECO:0000269|PubMed:32277911}.</t>
  </si>
  <si>
    <t>ICDB_Pro_1073</t>
  </si>
  <si>
    <t>Q68F79</t>
  </si>
  <si>
    <t>lrrc8e; TNeu081m12.1</t>
  </si>
  <si>
    <t>Xenopus tropicalis (Western clawed frog) (Silurana tropicalis)</t>
  </si>
  <si>
    <t>806</t>
  </si>
  <si>
    <t>MIPVAEFKQFTEQQPAFKVLKPWWDVLAEYITYAMLMIGVFGCTLQVTQDKIICLPNHTSADVVSQITCQEYDQQSPPSNDSDLETTIPPPTATSSPPREMSGLRNNLDLQQYSFINQMCYETALHWYAKYFPYLVVIHTLIFIICGNFWFKFPGTSSKIEHFISILGKCFDSPWTTRALSEVSGESSQEKPSQERSIDRELSKPNFEEGSPATADLPIAEKLVAETSSASVLDKKEGEQAKALFEKVKKFRHHVEEGDLLYSMYMRQTVLKVCKFVLITIYNAVLVGKIHFIVPCSVHTEDMTGYNSFCCNHTKAHLFSKLAITYLCFLGVYGLTCLYTLYWLFRRPLKEYSFRSVREETGIGDIPDVKNDFAFVLHLVDQYDSLYSKRFAVFLSEVSESRLRQLNLNHEWPADKLRQKLQHTPEGRLELHLFKLPGLPDTVFEVAEMESLKLEMVNEALIPPLVSKLVRLEELSLINCTAKVQHASLAYLRDHLRILQVKFDDIKEIPLWIFSLRALEELHLFGWLSQDLSKNPALESLRELKSLKVLTIKSNLSKIPATVADVAGHLQKFSIHNDGTKLLTLNALKRLALVKELELVRCELERIPHAVFSLTNLQVLDLKENTLHTIEEIISLQHCRKLSVLRLWHNQIAYIPEHIRKLKGLEELSLNRNKILVIPSQLFLCNKLRHLDLSNNEIRELPPEIGVLQLLQYLGLSGNFLEDLPNELFFCQKLKTLKLGQNRLGNLSPKVGSLVCLVKLELKGNRMDTLPPELGNCVSLKRSGLTVEPSLFETLPVEVRDKLKED</t>
  </si>
  <si>
    <t>NP_001007863.1;XP_012808517.1;</t>
  </si>
  <si>
    <t>Chain (1); Compositional bias (2); Disulfide bond (1); Glycosylation (3); Region (2); Repeat (10); Topological domain (5); Transmembrane (4)</t>
  </si>
  <si>
    <t>Non-essential component of the volume-regulated anion channel (VRAC; also named VSOAC channel); an anion channel required to maintain a constant cell volume in response to extracellular or intracellular osmotic changes. The VRAC channel conducts iodide better than chloride and can also conduct organic osmolytes like taurine. Mediates efflux of amino acids; such as aspartate; in response to osmotic stress. The VRAC channel also mediates transport of immunoreactive cyclic dinucleotide GMP-AMP (2-3-cGAMP); an immune messenger produced in response to DNA virus in the cytosol. Channel activity requires lrrc8a plus at least one other family member (lrrc8b; lrrc8c; lrrc8d or lrrc8e); channel characteristics depend on the precise subunit composition. Also plays a role in lysosome homeostasis by forming functional lysosomal VRAC channels in response to low cytoplasmic ionic strength condition: lysosomal VRAC channels are necessary for the formation of large lysosome-derived vacuoles; which store and then expel excess water to maintain cytosolic water homeostasis. {ECO:0000250|UniProtKB:Q6NSJ5}.</t>
  </si>
  <si>
    <t>ICDB_Pro_1089</t>
  </si>
  <si>
    <t>Q6NSJ5</t>
  </si>
  <si>
    <t>LRRC8E</t>
  </si>
  <si>
    <t>796</t>
  </si>
  <si>
    <t>MIPVAEFKQFTEQQPAFKVLKPWWDVLAEYLTVAMLMIGVFGCTLQVTQDKIICLPNHELQENLSEAPCQQLLPRGIPEQIGALQEVKGLKNNLDLQQYSFINQLCYETALHWYAKYFPYLVVIHTLIFMVCTSFWFKFPGTSSKIEHFISILGKCFDSPWTTRALSEVSGENQKGPAATERAAATIVAMAGTGPGKAGEGEKEKVLAEPEKVVTEPPVVTLLDKKEGEQAKALFEKVKKFRMHVEEGDILYTMYIRQTVLKVCKFLAILVYNLVYVEKISFLVACRVETSEVTGYASFCCNHTKAHLFSKLAFCYISFVCIYGLTCIYTLYWLFHRPLKEYSFRSVREETGMGDIPDVKNDFAFMLHLIDQYDSLYSKRFAVFLSEVSESRLKQLNLNHEWTPEKLRQKLQRNAAGRLELALCMLPGLPDTVFELSEVESLRLEAICDITFPPGLSQLVHLQELSLLHSPARLPFSLQVFLRDHLKVMRVKCEELREVPLWVFGLRGLEELHLEGLFPQELARAATLESLRELKQLKVLSLRSNAGKVPASVTDVAGHLQRLSLHNDGARLVALNSLKKLAALRELELVACGLERIPHAVFSLGALQELDLKDNHLRSIEEILSFQHCRKLVTLRLWHNQIAYVPEHVRKLRSLEQLYLSYNKLETLPSQLGLCSGLRLLDVSHNGLHSLPPEVGLLQNLQHLALSYNALEALPEELFFCRKLRTLLLGDNQLSQLSPHVGALRALSRLELKGNRLEALPEELGNCGGLKKAGLLVEDTLYQGLPAEVRDKMEEE</t>
  </si>
  <si>
    <t>Long Qt Syndrome and Nail Disorder;Nonsyndromic Congenital;3</t>
  </si>
  <si>
    <t>NP_001255213.1;NP_001255214.1;NP_079337.2;XP_011526621.1;</t>
  </si>
  <si>
    <t>Chain (1); Disulfide bond (1); Glycosylation (2); Mutagenesis (1); Natural variant (4); Repeat (11); Sequence conflict (3); Topological domain (5); Transmembrane (4)</t>
  </si>
  <si>
    <t>Non-essential component of the volume-regulated anion channel (VRAC; also named VSOAC channel); an anion channel required to maintain a constant cell volume in response to extracellular or intracellular osmotic changes (PubMed:24790029; PubMed:26824658; PubMed:28193731). The VRAC channel conducts iodide better than chloride and can also conduct organic osmolytes like taurine (PubMed:24790029; PubMed:26824658). Mediates efflux of amino acids; such as aspartate; in response to osmotic stress (PubMed:28193731). The VRAC channel also mediates transport of immunoreactive cyclic dinucleotide GMP-AMP (2-3-cGAMP); an immune messenger produced in response to DNA virus in the cytosol (PubMed:33171122). Channel activity requires LRRC8A plus at least one other family member (LRRC8B; LRRC8C; LRRC8D or LRRC8E); channel characteristics depend on the precise subunit composition (PubMed:24790029; PubMed:26824658; PubMed:28193731). Also plays a role in lysosome homeostasis by forming functional lysosomal VRAC channels in response to low cytoplasmic ionic strength condition: lysosomal VRAC channels are necessary for the formation of large lysosome-derived vacuoles; which store and then expel excess water to maintain cytosolic water homeostasis (PubMed:33139539). {ECO:0000269|PubMed:24790029; ECO:0000269|PubMed:26824658; ECO:0000269|PubMed:28193731; ECO:0000269|PubMed:33139539; ECO:0000269|PubMed:33171122}.</t>
  </si>
  <si>
    <t>ICDB_Pro_1090</t>
  </si>
  <si>
    <t>Q6NU09</t>
  </si>
  <si>
    <t>lrrc8e</t>
  </si>
  <si>
    <t>MIPVAEFKQFTEQQPAFKVLKPWWDVLAEYITYAMLMIGVFGCTLQVTQDKIICLPNHTSADVVSQITCQEFTQQSSASNDSDLETTVPPPTATSSPPREMSGLRNNLDLQQYSFINQMCYETALHWYAKYFPYLVVIHTLIFIICGNFWFKFPGTSSKIEHFISILGKCFDSPWTTRALSEVSGESSQEKPNQERSIDRELSKPNFEEGSPATADLPIPDKLVAETSSASALDKKEGEQAKALFEKVKKFRHHVEEGDLLYSMYMRQTVLKVCKFVLITIYNAVLVGKIHFIVPCSVHTEDMTGYNSFCCNHTKAHLFSKLAISYLCFLGVYGLTCFYTLYWLFRRPLKEYSFRSVREETGIGDIPDVKNDFAFVLHLVDQYDSLYSKRFAVFLSEVSESRLRQLNLNHEWPADKLRQKLQHTPEGRLELHLFKLPGLPDTVFEVAEMESLKLEMVNEALIPPLVSKLVRLEELSLLNCTAKVQHASMAYLRDHLRILQVKFDDIKEIPLWIFGLRALEELHLFGWLSQDLSKNPALESLRELKSLKVLTIKSNLSKIPATVADVAGHLQKFSIHNDGTKLLTLNALKRLVLVKELELVRCELERIPHAVFSLTNLQVLDLKENTLHTIEEIISLQHCRKLSVLRLWHNQIAYIPDHIRKLKGLEELSLNRNKILVIPSQLFLCNKLRHLDLSFNEIRELPPEIGVLQLLQYLGLSGNFLEDLPTELFFCQKLKTLKLGQNRLASLSPKVGSLVCLVKLELKGNRMDMLPPEIGNCLSLKRSGLNVESLLFDTLPVDVRDKFKED</t>
  </si>
  <si>
    <t>NP_001084572.1;</t>
  </si>
  <si>
    <t>Chain (1); Compositional bias (2); Disulfide bond (1); Glycosylation (3); Region (2); Repeat (9); Topological domain (5); Transmembrane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</si>
</sst>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2"/>
      <color indexed="8"/>
      <name val="Times New Roman"/>
      <family val="1"/>
    </font>
    <font>
      <b/>
      <sz val="12"/>
      <color theme="1"/>
      <name val="Times New Roman"/>
      <family val="1"/>
    </font>
    <font>
      <b/>
      <sz val="12"/>
      <color rgb="FFFF0000"/>
      <name val="Times New Roman"/>
      <family val="1"/>
    </font>
    <font>
      <sz val="10"/>
      <color theme="1"/>
      <name val="Times New Roman"/>
      <family val="1"/>
    </font>
    <font>
      <sz val="11"/>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xf numFmtId="0" fontId="2" fillId="0" borderId="0" xfId="0" applyFont="1" applyAlignment="1">
      <alignment vertical="center"/>
    </xf>
    <xf numFmtId="0" fontId="1" fillId="0" borderId="0" xfId="0" applyFont="1" applyAlignment="1">
      <alignment horizontal="left"/>
    </xf>
    <xf numFmtId="0" fontId="3" fillId="0" borderId="0" xfId="0" applyFont="1" applyAlignment="1">
      <alignment horizontal="left"/>
    </xf>
    <xf numFmtId="0" fontId="3" fillId="0" borderId="0" xfId="0" applyFont="1" applyAlignment="1"/>
    <xf numFmtId="0" fontId="4" fillId="0" borderId="0" xfId="0" applyFont="1"/>
    <xf numFmtId="0" fontId="4" fillId="0" borderId="0" xfId="0" applyFont="1" applyAlignment="1">
      <alignment horizontal="left"/>
    </xf>
    <xf numFmtId="0" fontId="5" fillId="0" borderId="0" xfId="0" applyFont="1"/>
  </cellXfs>
  <cellStyles count="1">
    <cellStyle name="Normal" xfId="0" builtinId="0"/>
  </cellStyles>
  <dxfs count="12">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4A951-6990-468B-8F5D-47574395761F}">
  <dimension ref="A1:R112"/>
  <sheetViews>
    <sheetView tabSelected="1" workbookViewId="0">
      <selection sqref="A1:XFD112"/>
    </sheetView>
  </sheetViews>
  <sheetFormatPr defaultRowHeight="14.5" x14ac:dyDescent="0.35"/>
  <sheetData>
    <row r="1" spans="1:18" ht="15.5" x14ac:dyDescent="0.35">
      <c r="A1" s="1" t="s">
        <v>0</v>
      </c>
      <c r="B1" s="1" t="s">
        <v>1</v>
      </c>
      <c r="C1" s="1" t="s">
        <v>2</v>
      </c>
      <c r="D1" s="2" t="s">
        <v>3</v>
      </c>
      <c r="E1" s="1" t="s">
        <v>4</v>
      </c>
      <c r="F1" s="1" t="s">
        <v>5</v>
      </c>
      <c r="G1" s="3" t="s">
        <v>6</v>
      </c>
      <c r="H1" s="2" t="s">
        <v>7</v>
      </c>
      <c r="I1" s="2" t="s">
        <v>8</v>
      </c>
      <c r="J1" s="2" t="s">
        <v>9</v>
      </c>
      <c r="K1" s="4" t="s">
        <v>10</v>
      </c>
      <c r="L1" s="1" t="s">
        <v>11</v>
      </c>
      <c r="M1" s="1" t="s">
        <v>12</v>
      </c>
      <c r="N1" s="5" t="s">
        <v>13</v>
      </c>
      <c r="O1" s="5" t="s">
        <v>14</v>
      </c>
      <c r="P1" s="5" t="s">
        <v>15</v>
      </c>
      <c r="Q1" s="5" t="s">
        <v>16</v>
      </c>
      <c r="R1" s="2" t="s">
        <v>17</v>
      </c>
    </row>
    <row r="2" spans="1:18" s="8" customFormat="1" ht="14" x14ac:dyDescent="0.3">
      <c r="A2" s="6" t="s">
        <v>18</v>
      </c>
      <c r="B2" s="6" t="s">
        <v>19</v>
      </c>
      <c r="C2" s="6" t="s">
        <v>20</v>
      </c>
      <c r="D2" s="6" t="s">
        <v>21</v>
      </c>
      <c r="E2" s="6" t="s">
        <v>22</v>
      </c>
      <c r="F2" s="6" t="s">
        <v>23</v>
      </c>
      <c r="G2" s="7" t="s">
        <v>24</v>
      </c>
      <c r="H2" s="6" t="s">
        <v>25</v>
      </c>
      <c r="I2" s="6" t="s">
        <v>19</v>
      </c>
      <c r="J2" s="6" t="s">
        <v>26</v>
      </c>
      <c r="K2" s="6" t="s">
        <v>27</v>
      </c>
      <c r="L2" s="6" t="s">
        <v>28</v>
      </c>
      <c r="M2" s="6" t="s">
        <v>29</v>
      </c>
      <c r="N2" s="6" t="s">
        <v>30</v>
      </c>
      <c r="O2" s="6" t="s">
        <v>31</v>
      </c>
      <c r="P2" s="6" t="s">
        <v>32</v>
      </c>
      <c r="Q2" s="6" t="s">
        <v>33</v>
      </c>
      <c r="R2" s="6"/>
    </row>
    <row r="3" spans="1:18" s="8" customFormat="1" ht="14" x14ac:dyDescent="0.3">
      <c r="A3" s="6" t="s">
        <v>34</v>
      </c>
      <c r="B3" s="6" t="s">
        <v>35</v>
      </c>
      <c r="C3" s="6" t="s">
        <v>20</v>
      </c>
      <c r="D3" s="6" t="s">
        <v>36</v>
      </c>
      <c r="E3" s="6" t="s">
        <v>37</v>
      </c>
      <c r="F3" s="6" t="s">
        <v>38</v>
      </c>
      <c r="G3" s="7" t="s">
        <v>39</v>
      </c>
      <c r="H3" s="6" t="s">
        <v>40</v>
      </c>
      <c r="I3" s="6" t="s">
        <v>35</v>
      </c>
      <c r="J3" s="6" t="s">
        <v>37</v>
      </c>
      <c r="K3" s="6" t="s">
        <v>41</v>
      </c>
      <c r="L3" s="6"/>
      <c r="M3" s="6" t="s">
        <v>42</v>
      </c>
      <c r="N3" s="6" t="s">
        <v>43</v>
      </c>
      <c r="O3" s="6" t="s">
        <v>44</v>
      </c>
      <c r="P3" s="6" t="s">
        <v>45</v>
      </c>
      <c r="Q3" s="6" t="s">
        <v>46</v>
      </c>
      <c r="R3" s="6"/>
    </row>
    <row r="4" spans="1:18" s="8" customFormat="1" ht="14" x14ac:dyDescent="0.3">
      <c r="A4" s="6" t="s">
        <v>47</v>
      </c>
      <c r="B4" s="6" t="s">
        <v>48</v>
      </c>
      <c r="C4" s="6" t="s">
        <v>20</v>
      </c>
      <c r="D4" s="6" t="s">
        <v>49</v>
      </c>
      <c r="E4" s="6" t="s">
        <v>50</v>
      </c>
      <c r="F4" s="6" t="s">
        <v>51</v>
      </c>
      <c r="G4" s="7" t="s">
        <v>52</v>
      </c>
      <c r="H4" s="6" t="s">
        <v>53</v>
      </c>
      <c r="I4" s="6" t="s">
        <v>48</v>
      </c>
      <c r="J4" s="6" t="s">
        <v>37</v>
      </c>
      <c r="K4" s="6" t="s">
        <v>54</v>
      </c>
      <c r="L4" s="6"/>
      <c r="M4" s="6" t="s">
        <v>55</v>
      </c>
      <c r="N4" s="6" t="s">
        <v>56</v>
      </c>
      <c r="O4" s="6" t="s">
        <v>57</v>
      </c>
      <c r="P4" s="6" t="s">
        <v>58</v>
      </c>
      <c r="Q4" s="6" t="s">
        <v>59</v>
      </c>
      <c r="R4" s="6"/>
    </row>
    <row r="5" spans="1:18" s="8" customFormat="1" ht="14" x14ac:dyDescent="0.3">
      <c r="A5" s="6" t="s">
        <v>60</v>
      </c>
      <c r="B5" s="6" t="s">
        <v>61</v>
      </c>
      <c r="C5" s="6" t="s">
        <v>20</v>
      </c>
      <c r="D5" s="6" t="s">
        <v>62</v>
      </c>
      <c r="E5" s="6" t="s">
        <v>50</v>
      </c>
      <c r="F5" s="6" t="s">
        <v>63</v>
      </c>
      <c r="G5" s="7" t="s">
        <v>52</v>
      </c>
      <c r="H5" s="6" t="s">
        <v>64</v>
      </c>
      <c r="I5" s="6" t="s">
        <v>61</v>
      </c>
      <c r="J5" s="6" t="s">
        <v>37</v>
      </c>
      <c r="K5" s="6" t="s">
        <v>54</v>
      </c>
      <c r="L5" s="6"/>
      <c r="M5" s="6"/>
      <c r="N5" s="6" t="s">
        <v>37</v>
      </c>
      <c r="O5" s="6" t="s">
        <v>65</v>
      </c>
      <c r="P5" s="6" t="s">
        <v>66</v>
      </c>
      <c r="Q5" s="6" t="s">
        <v>59</v>
      </c>
      <c r="R5" s="6"/>
    </row>
    <row r="6" spans="1:18" s="8" customFormat="1" ht="14" x14ac:dyDescent="0.3">
      <c r="A6" s="6" t="s">
        <v>67</v>
      </c>
      <c r="B6" s="6" t="s">
        <v>68</v>
      </c>
      <c r="C6" s="6" t="s">
        <v>20</v>
      </c>
      <c r="D6" s="6" t="s">
        <v>69</v>
      </c>
      <c r="E6" s="6" t="s">
        <v>70</v>
      </c>
      <c r="F6" s="6" t="s">
        <v>71</v>
      </c>
      <c r="G6" s="7" t="s">
        <v>52</v>
      </c>
      <c r="H6" s="6" t="s">
        <v>72</v>
      </c>
      <c r="I6" s="6" t="s">
        <v>68</v>
      </c>
      <c r="J6" s="6" t="s">
        <v>37</v>
      </c>
      <c r="K6" s="6" t="s">
        <v>54</v>
      </c>
      <c r="L6" s="6"/>
      <c r="M6" s="6" t="s">
        <v>73</v>
      </c>
      <c r="N6" s="6" t="s">
        <v>74</v>
      </c>
      <c r="O6" s="6" t="s">
        <v>75</v>
      </c>
      <c r="P6" s="6" t="s">
        <v>76</v>
      </c>
      <c r="Q6" s="6" t="s">
        <v>77</v>
      </c>
      <c r="R6" s="6"/>
    </row>
    <row r="7" spans="1:18" s="8" customFormat="1" ht="14" x14ac:dyDescent="0.3">
      <c r="A7" s="6" t="s">
        <v>78</v>
      </c>
      <c r="B7" s="6" t="s">
        <v>79</v>
      </c>
      <c r="C7" s="6" t="s">
        <v>20</v>
      </c>
      <c r="D7" s="6" t="s">
        <v>80</v>
      </c>
      <c r="E7" s="6" t="s">
        <v>81</v>
      </c>
      <c r="F7" s="6" t="s">
        <v>82</v>
      </c>
      <c r="G7" s="7" t="s">
        <v>83</v>
      </c>
      <c r="H7" s="6" t="s">
        <v>84</v>
      </c>
      <c r="I7" s="6" t="s">
        <v>79</v>
      </c>
      <c r="J7" s="6" t="s">
        <v>37</v>
      </c>
      <c r="K7" s="6" t="s">
        <v>54</v>
      </c>
      <c r="L7" s="6"/>
      <c r="M7" s="6" t="s">
        <v>85</v>
      </c>
      <c r="N7" s="6" t="s">
        <v>86</v>
      </c>
      <c r="O7" s="6" t="s">
        <v>87</v>
      </c>
      <c r="P7" s="6" t="s">
        <v>88</v>
      </c>
      <c r="Q7" s="6" t="s">
        <v>89</v>
      </c>
      <c r="R7" s="6"/>
    </row>
    <row r="8" spans="1:18" s="8" customFormat="1" ht="14" x14ac:dyDescent="0.3">
      <c r="A8" s="6" t="s">
        <v>90</v>
      </c>
      <c r="B8" s="6" t="s">
        <v>91</v>
      </c>
      <c r="C8" s="6" t="s">
        <v>92</v>
      </c>
      <c r="D8" s="6" t="s">
        <v>93</v>
      </c>
      <c r="E8" s="6" t="s">
        <v>94</v>
      </c>
      <c r="F8" s="6" t="s">
        <v>71</v>
      </c>
      <c r="G8" s="7" t="s">
        <v>95</v>
      </c>
      <c r="H8" s="6" t="s">
        <v>96</v>
      </c>
      <c r="I8" s="6" t="s">
        <v>91</v>
      </c>
      <c r="J8" s="6" t="s">
        <v>37</v>
      </c>
      <c r="K8" s="6" t="s">
        <v>97</v>
      </c>
      <c r="L8" s="6"/>
      <c r="M8" s="6" t="s">
        <v>98</v>
      </c>
      <c r="N8" s="6" t="s">
        <v>99</v>
      </c>
      <c r="O8" s="6" t="s">
        <v>100</v>
      </c>
      <c r="P8" s="6" t="s">
        <v>101</v>
      </c>
      <c r="Q8" s="6" t="s">
        <v>102</v>
      </c>
      <c r="R8" s="6"/>
    </row>
    <row r="9" spans="1:18" s="8" customFormat="1" ht="14" x14ac:dyDescent="0.3">
      <c r="A9" s="6" t="s">
        <v>103</v>
      </c>
      <c r="B9" s="6" t="s">
        <v>104</v>
      </c>
      <c r="C9" s="6" t="s">
        <v>92</v>
      </c>
      <c r="D9" s="6" t="s">
        <v>105</v>
      </c>
      <c r="E9" s="6" t="s">
        <v>106</v>
      </c>
      <c r="F9" s="6" t="s">
        <v>23</v>
      </c>
      <c r="G9" s="7" t="s">
        <v>107</v>
      </c>
      <c r="H9" s="6" t="s">
        <v>108</v>
      </c>
      <c r="I9" s="6" t="s">
        <v>104</v>
      </c>
      <c r="J9" s="6" t="s">
        <v>37</v>
      </c>
      <c r="K9" s="6" t="s">
        <v>97</v>
      </c>
      <c r="L9" s="6" t="s">
        <v>109</v>
      </c>
      <c r="M9" s="6" t="s">
        <v>110</v>
      </c>
      <c r="N9" s="6" t="s">
        <v>111</v>
      </c>
      <c r="O9" s="6" t="s">
        <v>112</v>
      </c>
      <c r="P9" s="6" t="s">
        <v>113</v>
      </c>
      <c r="Q9" s="6" t="s">
        <v>114</v>
      </c>
      <c r="R9" s="6"/>
    </row>
    <row r="10" spans="1:18" s="8" customFormat="1" ht="14" x14ac:dyDescent="0.3">
      <c r="A10" s="6" t="s">
        <v>115</v>
      </c>
      <c r="B10" s="6" t="s">
        <v>116</v>
      </c>
      <c r="C10" s="6" t="s">
        <v>117</v>
      </c>
      <c r="D10" s="6" t="s">
        <v>118</v>
      </c>
      <c r="E10" s="6" t="s">
        <v>119</v>
      </c>
      <c r="F10" s="6" t="s">
        <v>71</v>
      </c>
      <c r="G10" s="7" t="s">
        <v>120</v>
      </c>
      <c r="H10" s="6" t="s">
        <v>121</v>
      </c>
      <c r="I10" s="6" t="s">
        <v>116</v>
      </c>
      <c r="J10" s="6" t="s">
        <v>37</v>
      </c>
      <c r="K10" s="6" t="s">
        <v>41</v>
      </c>
      <c r="L10" s="6"/>
      <c r="M10" s="6" t="s">
        <v>122</v>
      </c>
      <c r="N10" s="6" t="s">
        <v>123</v>
      </c>
      <c r="O10" s="6" t="s">
        <v>124</v>
      </c>
      <c r="P10" s="6" t="s">
        <v>125</v>
      </c>
      <c r="Q10" s="6" t="s">
        <v>126</v>
      </c>
      <c r="R10" s="6"/>
    </row>
    <row r="11" spans="1:18" s="8" customFormat="1" ht="14" x14ac:dyDescent="0.3">
      <c r="A11" s="6" t="s">
        <v>127</v>
      </c>
      <c r="B11" s="6" t="s">
        <v>128</v>
      </c>
      <c r="C11" s="6" t="s">
        <v>129</v>
      </c>
      <c r="D11" s="6" t="s">
        <v>130</v>
      </c>
      <c r="E11" s="6" t="s">
        <v>131</v>
      </c>
      <c r="F11" s="6" t="s">
        <v>23</v>
      </c>
      <c r="G11" s="7" t="s">
        <v>132</v>
      </c>
      <c r="H11" s="6" t="s">
        <v>133</v>
      </c>
      <c r="I11" s="6" t="s">
        <v>128</v>
      </c>
      <c r="J11" s="6" t="s">
        <v>37</v>
      </c>
      <c r="K11" s="6" t="s">
        <v>41</v>
      </c>
      <c r="L11" s="6" t="s">
        <v>134</v>
      </c>
      <c r="M11" s="6" t="s">
        <v>135</v>
      </c>
      <c r="N11" s="6" t="s">
        <v>136</v>
      </c>
      <c r="O11" s="6" t="s">
        <v>137</v>
      </c>
      <c r="P11" s="6" t="s">
        <v>138</v>
      </c>
      <c r="Q11" s="6" t="s">
        <v>139</v>
      </c>
      <c r="R11" s="6"/>
    </row>
    <row r="12" spans="1:18" s="8" customFormat="1" ht="14" x14ac:dyDescent="0.3">
      <c r="A12" s="6" t="s">
        <v>140</v>
      </c>
      <c r="B12" s="6" t="s">
        <v>141</v>
      </c>
      <c r="C12" s="6" t="s">
        <v>142</v>
      </c>
      <c r="D12" s="6" t="s">
        <v>143</v>
      </c>
      <c r="E12" s="6" t="s">
        <v>144</v>
      </c>
      <c r="F12" s="6" t="s">
        <v>71</v>
      </c>
      <c r="G12" s="7" t="s">
        <v>145</v>
      </c>
      <c r="H12" s="6" t="s">
        <v>146</v>
      </c>
      <c r="I12" s="6" t="s">
        <v>141</v>
      </c>
      <c r="J12" s="6" t="s">
        <v>37</v>
      </c>
      <c r="K12" s="6" t="s">
        <v>54</v>
      </c>
      <c r="L12" s="6"/>
      <c r="M12" s="6" t="s">
        <v>147</v>
      </c>
      <c r="N12" s="6" t="s">
        <v>148</v>
      </c>
      <c r="O12" s="6" t="s">
        <v>37</v>
      </c>
      <c r="P12" s="6" t="s">
        <v>149</v>
      </c>
      <c r="Q12" s="6" t="s">
        <v>150</v>
      </c>
      <c r="R12" s="6"/>
    </row>
    <row r="13" spans="1:18" s="8" customFormat="1" ht="14" x14ac:dyDescent="0.3">
      <c r="A13" s="6" t="s">
        <v>151</v>
      </c>
      <c r="B13" s="6" t="s">
        <v>152</v>
      </c>
      <c r="C13" s="6" t="s">
        <v>153</v>
      </c>
      <c r="D13" s="6" t="s">
        <v>154</v>
      </c>
      <c r="E13" s="6" t="s">
        <v>155</v>
      </c>
      <c r="F13" s="6" t="s">
        <v>23</v>
      </c>
      <c r="G13" s="7" t="s">
        <v>156</v>
      </c>
      <c r="H13" s="6" t="s">
        <v>157</v>
      </c>
      <c r="I13" s="6" t="s">
        <v>152</v>
      </c>
      <c r="J13" s="6" t="s">
        <v>37</v>
      </c>
      <c r="K13" s="6" t="s">
        <v>37</v>
      </c>
      <c r="L13" s="6"/>
      <c r="M13" s="6" t="s">
        <v>158</v>
      </c>
      <c r="N13" s="6" t="s">
        <v>159</v>
      </c>
      <c r="O13" s="6" t="s">
        <v>37</v>
      </c>
      <c r="P13" s="6" t="s">
        <v>160</v>
      </c>
      <c r="Q13" s="6" t="s">
        <v>37</v>
      </c>
      <c r="R13" s="6"/>
    </row>
    <row r="14" spans="1:18" s="8" customFormat="1" ht="14" x14ac:dyDescent="0.3">
      <c r="A14" s="6" t="s">
        <v>161</v>
      </c>
      <c r="B14" s="6" t="s">
        <v>162</v>
      </c>
      <c r="C14" s="6" t="s">
        <v>163</v>
      </c>
      <c r="D14" s="6" t="s">
        <v>163</v>
      </c>
      <c r="E14" s="6" t="s">
        <v>164</v>
      </c>
      <c r="F14" s="6" t="s">
        <v>165</v>
      </c>
      <c r="G14" s="7" t="s">
        <v>166</v>
      </c>
      <c r="H14" s="6" t="s">
        <v>167</v>
      </c>
      <c r="I14" s="6" t="s">
        <v>162</v>
      </c>
      <c r="J14" s="6" t="s">
        <v>37</v>
      </c>
      <c r="K14" s="6" t="s">
        <v>37</v>
      </c>
      <c r="L14" s="6"/>
      <c r="M14" s="6" t="s">
        <v>168</v>
      </c>
      <c r="N14" s="6" t="s">
        <v>169</v>
      </c>
      <c r="O14" s="6" t="s">
        <v>170</v>
      </c>
      <c r="P14" s="6" t="s">
        <v>171</v>
      </c>
      <c r="Q14" s="6" t="s">
        <v>172</v>
      </c>
      <c r="R14" s="6"/>
    </row>
    <row r="15" spans="1:18" s="8" customFormat="1" ht="14" x14ac:dyDescent="0.3">
      <c r="A15" s="6" t="s">
        <v>173</v>
      </c>
      <c r="B15" s="6" t="s">
        <v>174</v>
      </c>
      <c r="C15" s="6" t="s">
        <v>163</v>
      </c>
      <c r="D15" s="6" t="s">
        <v>163</v>
      </c>
      <c r="E15" s="6" t="s">
        <v>175</v>
      </c>
      <c r="F15" s="6" t="s">
        <v>38</v>
      </c>
      <c r="G15" s="7" t="s">
        <v>176</v>
      </c>
      <c r="H15" s="6" t="s">
        <v>177</v>
      </c>
      <c r="I15" s="6" t="s">
        <v>174</v>
      </c>
      <c r="J15" s="6" t="s">
        <v>37</v>
      </c>
      <c r="K15" s="6"/>
      <c r="L15" s="6"/>
      <c r="M15" s="6"/>
      <c r="N15" s="6" t="s">
        <v>37</v>
      </c>
      <c r="O15" s="6" t="s">
        <v>178</v>
      </c>
      <c r="P15" s="6" t="s">
        <v>179</v>
      </c>
      <c r="Q15" s="6" t="s">
        <v>180</v>
      </c>
      <c r="R15" s="6"/>
    </row>
    <row r="16" spans="1:18" s="8" customFormat="1" ht="14" x14ac:dyDescent="0.3">
      <c r="A16" s="6" t="s">
        <v>181</v>
      </c>
      <c r="B16" s="6" t="s">
        <v>182</v>
      </c>
      <c r="C16" s="6" t="s">
        <v>163</v>
      </c>
      <c r="D16" s="6" t="s">
        <v>163</v>
      </c>
      <c r="E16" s="6" t="s">
        <v>183</v>
      </c>
      <c r="F16" s="6" t="s">
        <v>71</v>
      </c>
      <c r="G16" s="7" t="s">
        <v>184</v>
      </c>
      <c r="H16" s="6" t="s">
        <v>185</v>
      </c>
      <c r="I16" s="6" t="s">
        <v>182</v>
      </c>
      <c r="J16" s="6" t="s">
        <v>37</v>
      </c>
      <c r="K16" s="6" t="s">
        <v>37</v>
      </c>
      <c r="L16" s="6"/>
      <c r="M16" s="6"/>
      <c r="N16" s="6" t="s">
        <v>186</v>
      </c>
      <c r="O16" s="6" t="s">
        <v>187</v>
      </c>
      <c r="P16" s="6" t="s">
        <v>188</v>
      </c>
      <c r="Q16" s="6" t="s">
        <v>172</v>
      </c>
      <c r="R16" s="6"/>
    </row>
    <row r="17" spans="1:18" s="8" customFormat="1" ht="14" x14ac:dyDescent="0.3">
      <c r="A17" s="6" t="s">
        <v>189</v>
      </c>
      <c r="B17" s="6" t="s">
        <v>190</v>
      </c>
      <c r="C17" s="6" t="s">
        <v>191</v>
      </c>
      <c r="D17" s="6" t="s">
        <v>192</v>
      </c>
      <c r="E17" s="6" t="s">
        <v>164</v>
      </c>
      <c r="F17" s="6" t="s">
        <v>193</v>
      </c>
      <c r="G17" s="7" t="s">
        <v>194</v>
      </c>
      <c r="H17" s="6" t="s">
        <v>195</v>
      </c>
      <c r="I17" s="6" t="s">
        <v>190</v>
      </c>
      <c r="J17" s="6" t="s">
        <v>37</v>
      </c>
      <c r="K17" s="6"/>
      <c r="L17" s="6"/>
      <c r="M17" s="6"/>
      <c r="N17" s="6" t="s">
        <v>196</v>
      </c>
      <c r="O17" s="6" t="s">
        <v>197</v>
      </c>
      <c r="P17" s="6" t="s">
        <v>198</v>
      </c>
      <c r="Q17" s="6" t="s">
        <v>180</v>
      </c>
      <c r="R17" s="6"/>
    </row>
    <row r="18" spans="1:18" s="8" customFormat="1" ht="14" x14ac:dyDescent="0.3">
      <c r="A18" s="6" t="s">
        <v>199</v>
      </c>
      <c r="B18" s="6" t="s">
        <v>200</v>
      </c>
      <c r="C18" s="6" t="s">
        <v>191</v>
      </c>
      <c r="D18" s="6" t="s">
        <v>201</v>
      </c>
      <c r="E18" s="6" t="s">
        <v>202</v>
      </c>
      <c r="F18" s="6" t="s">
        <v>23</v>
      </c>
      <c r="G18" s="7" t="s">
        <v>203</v>
      </c>
      <c r="H18" s="6" t="s">
        <v>204</v>
      </c>
      <c r="I18" s="6" t="s">
        <v>200</v>
      </c>
      <c r="J18" s="6" t="s">
        <v>37</v>
      </c>
      <c r="K18" s="6" t="s">
        <v>37</v>
      </c>
      <c r="L18" s="6" t="s">
        <v>205</v>
      </c>
      <c r="M18" s="6" t="s">
        <v>206</v>
      </c>
      <c r="N18" s="6" t="s">
        <v>207</v>
      </c>
      <c r="O18" s="6" t="s">
        <v>208</v>
      </c>
      <c r="P18" s="6" t="s">
        <v>209</v>
      </c>
      <c r="Q18" s="6" t="s">
        <v>210</v>
      </c>
      <c r="R18" s="6"/>
    </row>
    <row r="19" spans="1:18" s="8" customFormat="1" ht="14" x14ac:dyDescent="0.3">
      <c r="A19" s="6" t="s">
        <v>211</v>
      </c>
      <c r="B19" s="6" t="s">
        <v>212</v>
      </c>
      <c r="C19" s="6" t="s">
        <v>191</v>
      </c>
      <c r="D19" s="6" t="s">
        <v>201</v>
      </c>
      <c r="E19" s="6" t="s">
        <v>213</v>
      </c>
      <c r="F19" s="6" t="s">
        <v>214</v>
      </c>
      <c r="G19" s="7" t="s">
        <v>215</v>
      </c>
      <c r="H19" s="6" t="s">
        <v>216</v>
      </c>
      <c r="I19" s="6" t="s">
        <v>212</v>
      </c>
      <c r="J19" s="6" t="s">
        <v>37</v>
      </c>
      <c r="K19" s="6" t="s">
        <v>37</v>
      </c>
      <c r="L19" s="6"/>
      <c r="M19" s="6" t="s">
        <v>217</v>
      </c>
      <c r="N19" s="6" t="s">
        <v>218</v>
      </c>
      <c r="O19" s="6" t="s">
        <v>219</v>
      </c>
      <c r="P19" s="6" t="s">
        <v>220</v>
      </c>
      <c r="Q19" s="6" t="s">
        <v>221</v>
      </c>
      <c r="R19" s="6"/>
    </row>
    <row r="20" spans="1:18" s="8" customFormat="1" ht="14" x14ac:dyDescent="0.3">
      <c r="A20" s="6" t="s">
        <v>222</v>
      </c>
      <c r="B20" s="6" t="s">
        <v>223</v>
      </c>
      <c r="C20" s="6" t="s">
        <v>224</v>
      </c>
      <c r="D20" s="6" t="s">
        <v>225</v>
      </c>
      <c r="E20" s="6" t="s">
        <v>37</v>
      </c>
      <c r="F20" s="6" t="s">
        <v>226</v>
      </c>
      <c r="G20" s="7" t="s">
        <v>227</v>
      </c>
      <c r="H20" s="6" t="s">
        <v>228</v>
      </c>
      <c r="I20" s="6" t="s">
        <v>223</v>
      </c>
      <c r="J20" s="6" t="s">
        <v>229</v>
      </c>
      <c r="K20" s="6" t="s">
        <v>230</v>
      </c>
      <c r="L20" s="6"/>
      <c r="M20" s="6"/>
      <c r="N20" s="6" t="s">
        <v>231</v>
      </c>
      <c r="O20" s="6" t="s">
        <v>37</v>
      </c>
      <c r="P20" s="6" t="s">
        <v>232</v>
      </c>
      <c r="Q20" s="6" t="s">
        <v>233</v>
      </c>
      <c r="R20" s="6"/>
    </row>
    <row r="21" spans="1:18" s="8" customFormat="1" ht="14" x14ac:dyDescent="0.3">
      <c r="A21" s="6" t="s">
        <v>234</v>
      </c>
      <c r="B21" s="6" t="s">
        <v>235</v>
      </c>
      <c r="C21" s="6" t="s">
        <v>224</v>
      </c>
      <c r="D21" s="6" t="s">
        <v>225</v>
      </c>
      <c r="E21" s="6" t="s">
        <v>37</v>
      </c>
      <c r="F21" s="6" t="s">
        <v>236</v>
      </c>
      <c r="G21" s="7" t="s">
        <v>237</v>
      </c>
      <c r="H21" s="6" t="s">
        <v>238</v>
      </c>
      <c r="I21" s="6" t="s">
        <v>235</v>
      </c>
      <c r="J21" s="6" t="s">
        <v>37</v>
      </c>
      <c r="K21" s="6" t="s">
        <v>230</v>
      </c>
      <c r="L21" s="6"/>
      <c r="M21" s="6"/>
      <c r="N21" s="6" t="s">
        <v>239</v>
      </c>
      <c r="O21" s="6" t="s">
        <v>37</v>
      </c>
      <c r="P21" s="6" t="s">
        <v>240</v>
      </c>
      <c r="Q21" s="6" t="s">
        <v>233</v>
      </c>
      <c r="R21" s="6"/>
    </row>
    <row r="22" spans="1:18" s="8" customFormat="1" ht="14" x14ac:dyDescent="0.3">
      <c r="A22" s="6" t="s">
        <v>241</v>
      </c>
      <c r="B22" s="6" t="s">
        <v>242</v>
      </c>
      <c r="C22" s="6" t="s">
        <v>243</v>
      </c>
      <c r="D22" s="6" t="s">
        <v>244</v>
      </c>
      <c r="E22" s="6" t="s">
        <v>245</v>
      </c>
      <c r="F22" s="6" t="s">
        <v>23</v>
      </c>
      <c r="G22" s="7" t="s">
        <v>246</v>
      </c>
      <c r="H22" s="6" t="s">
        <v>247</v>
      </c>
      <c r="I22" s="6" t="s">
        <v>242</v>
      </c>
      <c r="J22" s="6" t="s">
        <v>248</v>
      </c>
      <c r="K22" s="6" t="s">
        <v>249</v>
      </c>
      <c r="L22" s="6" t="s">
        <v>250</v>
      </c>
      <c r="M22" s="6" t="s">
        <v>251</v>
      </c>
      <c r="N22" s="6" t="s">
        <v>252</v>
      </c>
      <c r="O22" s="6" t="s">
        <v>253</v>
      </c>
      <c r="P22" s="6" t="s">
        <v>254</v>
      </c>
      <c r="Q22" s="6" t="s">
        <v>255</v>
      </c>
      <c r="R22" s="6"/>
    </row>
    <row r="23" spans="1:18" s="8" customFormat="1" ht="14" x14ac:dyDescent="0.3">
      <c r="A23" s="6" t="s">
        <v>256</v>
      </c>
      <c r="B23" s="6" t="s">
        <v>257</v>
      </c>
      <c r="C23" s="6" t="s">
        <v>243</v>
      </c>
      <c r="D23" s="6" t="s">
        <v>244</v>
      </c>
      <c r="E23" s="6" t="s">
        <v>258</v>
      </c>
      <c r="F23" s="6" t="s">
        <v>214</v>
      </c>
      <c r="G23" s="7" t="s">
        <v>259</v>
      </c>
      <c r="H23" s="6" t="s">
        <v>260</v>
      </c>
      <c r="I23" s="6" t="s">
        <v>257</v>
      </c>
      <c r="J23" s="6" t="s">
        <v>37</v>
      </c>
      <c r="K23" s="6" t="s">
        <v>249</v>
      </c>
      <c r="L23" s="6"/>
      <c r="M23" s="6" t="s">
        <v>251</v>
      </c>
      <c r="N23" s="6" t="s">
        <v>261</v>
      </c>
      <c r="O23" s="6" t="s">
        <v>262</v>
      </c>
      <c r="P23" s="6" t="s">
        <v>263</v>
      </c>
      <c r="Q23" s="6" t="s">
        <v>264</v>
      </c>
      <c r="R23" s="6"/>
    </row>
    <row r="24" spans="1:18" s="8" customFormat="1" ht="14" x14ac:dyDescent="0.3">
      <c r="A24" s="6" t="s">
        <v>265</v>
      </c>
      <c r="B24" s="6" t="s">
        <v>266</v>
      </c>
      <c r="C24" s="6" t="s">
        <v>243</v>
      </c>
      <c r="D24" s="6" t="s">
        <v>244</v>
      </c>
      <c r="E24" s="6" t="s">
        <v>267</v>
      </c>
      <c r="F24" s="6" t="s">
        <v>71</v>
      </c>
      <c r="G24" s="7" t="s">
        <v>259</v>
      </c>
      <c r="H24" s="6" t="s">
        <v>268</v>
      </c>
      <c r="I24" s="6" t="s">
        <v>266</v>
      </c>
      <c r="J24" s="6" t="s">
        <v>37</v>
      </c>
      <c r="K24" s="6" t="s">
        <v>249</v>
      </c>
      <c r="L24" s="6"/>
      <c r="M24" s="6" t="s">
        <v>251</v>
      </c>
      <c r="N24" s="6" t="s">
        <v>269</v>
      </c>
      <c r="O24" s="6" t="s">
        <v>270</v>
      </c>
      <c r="P24" s="6" t="s">
        <v>271</v>
      </c>
      <c r="Q24" s="6" t="s">
        <v>272</v>
      </c>
      <c r="R24" s="6"/>
    </row>
    <row r="25" spans="1:18" s="8" customFormat="1" ht="14" x14ac:dyDescent="0.3">
      <c r="A25" s="6" t="s">
        <v>273</v>
      </c>
      <c r="B25" s="6" t="s">
        <v>274</v>
      </c>
      <c r="C25" s="6" t="s">
        <v>243</v>
      </c>
      <c r="D25" s="6" t="s">
        <v>244</v>
      </c>
      <c r="E25" s="6" t="s">
        <v>275</v>
      </c>
      <c r="F25" s="6" t="s">
        <v>276</v>
      </c>
      <c r="G25" s="7" t="s">
        <v>277</v>
      </c>
      <c r="H25" s="6" t="s">
        <v>278</v>
      </c>
      <c r="I25" s="6" t="s">
        <v>274</v>
      </c>
      <c r="J25" s="6" t="s">
        <v>37</v>
      </c>
      <c r="K25" s="6" t="s">
        <v>249</v>
      </c>
      <c r="L25" s="6"/>
      <c r="M25" s="6"/>
      <c r="N25" s="6" t="s">
        <v>279</v>
      </c>
      <c r="O25" s="6" t="s">
        <v>280</v>
      </c>
      <c r="P25" s="6" t="s">
        <v>281</v>
      </c>
      <c r="Q25" s="6" t="s">
        <v>282</v>
      </c>
      <c r="R25" s="6"/>
    </row>
    <row r="26" spans="1:18" s="8" customFormat="1" ht="14" x14ac:dyDescent="0.3">
      <c r="A26" s="6" t="s">
        <v>283</v>
      </c>
      <c r="B26" s="6" t="s">
        <v>284</v>
      </c>
      <c r="C26" s="6" t="s">
        <v>285</v>
      </c>
      <c r="D26" s="6" t="s">
        <v>286</v>
      </c>
      <c r="E26" s="6" t="s">
        <v>287</v>
      </c>
      <c r="F26" s="6" t="s">
        <v>214</v>
      </c>
      <c r="G26" s="7" t="s">
        <v>288</v>
      </c>
      <c r="H26" s="6" t="s">
        <v>289</v>
      </c>
      <c r="I26" s="6" t="s">
        <v>284</v>
      </c>
      <c r="J26" s="6" t="s">
        <v>37</v>
      </c>
      <c r="K26" s="6" t="s">
        <v>37</v>
      </c>
      <c r="L26" s="6"/>
      <c r="M26" s="6" t="s">
        <v>290</v>
      </c>
      <c r="N26" s="6" t="s">
        <v>291</v>
      </c>
      <c r="O26" s="6" t="s">
        <v>292</v>
      </c>
      <c r="P26" s="6" t="s">
        <v>293</v>
      </c>
      <c r="Q26" s="6" t="s">
        <v>294</v>
      </c>
      <c r="R26" s="6"/>
    </row>
    <row r="27" spans="1:18" s="8" customFormat="1" ht="14" x14ac:dyDescent="0.3">
      <c r="A27" s="6" t="s">
        <v>295</v>
      </c>
      <c r="B27" s="6" t="s">
        <v>296</v>
      </c>
      <c r="C27" s="6" t="s">
        <v>285</v>
      </c>
      <c r="D27" s="6" t="s">
        <v>286</v>
      </c>
      <c r="E27" s="6" t="s">
        <v>297</v>
      </c>
      <c r="F27" s="6" t="s">
        <v>23</v>
      </c>
      <c r="G27" s="7" t="s">
        <v>298</v>
      </c>
      <c r="H27" s="6" t="s">
        <v>299</v>
      </c>
      <c r="I27" s="6" t="s">
        <v>296</v>
      </c>
      <c r="J27" s="6" t="s">
        <v>300</v>
      </c>
      <c r="K27" s="6" t="s">
        <v>301</v>
      </c>
      <c r="L27" s="6" t="s">
        <v>302</v>
      </c>
      <c r="M27" s="6" t="s">
        <v>303</v>
      </c>
      <c r="N27" s="6" t="s">
        <v>304</v>
      </c>
      <c r="O27" s="6" t="s">
        <v>305</v>
      </c>
      <c r="P27" s="6" t="s">
        <v>306</v>
      </c>
      <c r="Q27" s="6" t="s">
        <v>307</v>
      </c>
      <c r="R27" s="6"/>
    </row>
    <row r="28" spans="1:18" s="8" customFormat="1" ht="14" x14ac:dyDescent="0.3">
      <c r="A28" s="6" t="s">
        <v>308</v>
      </c>
      <c r="B28" s="6" t="s">
        <v>309</v>
      </c>
      <c r="C28" s="6" t="s">
        <v>285</v>
      </c>
      <c r="D28" s="6" t="s">
        <v>310</v>
      </c>
      <c r="E28" s="6" t="s">
        <v>297</v>
      </c>
      <c r="F28" s="6" t="s">
        <v>311</v>
      </c>
      <c r="G28" s="7" t="s">
        <v>298</v>
      </c>
      <c r="H28" s="6" t="s">
        <v>312</v>
      </c>
      <c r="I28" s="6" t="s">
        <v>309</v>
      </c>
      <c r="J28" s="6" t="s">
        <v>37</v>
      </c>
      <c r="K28" s="6" t="s">
        <v>37</v>
      </c>
      <c r="L28" s="6"/>
      <c r="M28" s="6" t="s">
        <v>290</v>
      </c>
      <c r="N28" s="6" t="s">
        <v>313</v>
      </c>
      <c r="O28" s="6" t="s">
        <v>314</v>
      </c>
      <c r="P28" s="6" t="s">
        <v>315</v>
      </c>
      <c r="Q28" s="6" t="s">
        <v>316</v>
      </c>
      <c r="R28" s="6"/>
    </row>
    <row r="29" spans="1:18" s="8" customFormat="1" ht="14" x14ac:dyDescent="0.3">
      <c r="A29" s="6" t="s">
        <v>317</v>
      </c>
      <c r="B29" s="6" t="s">
        <v>318</v>
      </c>
      <c r="C29" s="6" t="s">
        <v>285</v>
      </c>
      <c r="D29" s="6" t="s">
        <v>286</v>
      </c>
      <c r="E29" s="6" t="s">
        <v>319</v>
      </c>
      <c r="F29" s="6" t="s">
        <v>71</v>
      </c>
      <c r="G29" s="7" t="s">
        <v>320</v>
      </c>
      <c r="H29" s="6" t="s">
        <v>321</v>
      </c>
      <c r="I29" s="6" t="s">
        <v>318</v>
      </c>
      <c r="J29" s="6" t="s">
        <v>37</v>
      </c>
      <c r="K29" s="6" t="s">
        <v>322</v>
      </c>
      <c r="L29" s="6"/>
      <c r="M29" s="6" t="s">
        <v>323</v>
      </c>
      <c r="N29" s="6" t="s">
        <v>324</v>
      </c>
      <c r="O29" s="6" t="s">
        <v>325</v>
      </c>
      <c r="P29" s="6" t="s">
        <v>326</v>
      </c>
      <c r="Q29" s="6" t="s">
        <v>316</v>
      </c>
      <c r="R29" s="6"/>
    </row>
    <row r="30" spans="1:18" s="8" customFormat="1" ht="14" x14ac:dyDescent="0.3">
      <c r="A30" s="6" t="s">
        <v>327</v>
      </c>
      <c r="B30" s="6" t="s">
        <v>328</v>
      </c>
      <c r="C30" s="6" t="s">
        <v>285</v>
      </c>
      <c r="D30" s="6" t="s">
        <v>329</v>
      </c>
      <c r="E30" s="6" t="s">
        <v>330</v>
      </c>
      <c r="F30" s="6" t="s">
        <v>331</v>
      </c>
      <c r="G30" s="7" t="s">
        <v>332</v>
      </c>
      <c r="H30" s="6" t="s">
        <v>333</v>
      </c>
      <c r="I30" s="6" t="s">
        <v>328</v>
      </c>
      <c r="J30" s="6" t="s">
        <v>37</v>
      </c>
      <c r="K30" s="6" t="s">
        <v>334</v>
      </c>
      <c r="L30" s="6"/>
      <c r="M30" s="6" t="s">
        <v>335</v>
      </c>
      <c r="N30" s="6" t="s">
        <v>336</v>
      </c>
      <c r="O30" s="6" t="s">
        <v>337</v>
      </c>
      <c r="P30" s="6" t="s">
        <v>338</v>
      </c>
      <c r="Q30" s="6" t="s">
        <v>339</v>
      </c>
      <c r="R30" s="6"/>
    </row>
    <row r="31" spans="1:18" s="8" customFormat="1" ht="14" x14ac:dyDescent="0.3">
      <c r="A31" s="6" t="s">
        <v>340</v>
      </c>
      <c r="B31" s="6" t="s">
        <v>341</v>
      </c>
      <c r="C31" s="6" t="s">
        <v>285</v>
      </c>
      <c r="D31" s="6" t="s">
        <v>286</v>
      </c>
      <c r="E31" s="6" t="s">
        <v>297</v>
      </c>
      <c r="F31" s="6" t="s">
        <v>342</v>
      </c>
      <c r="G31" s="7" t="s">
        <v>120</v>
      </c>
      <c r="H31" s="6" t="s">
        <v>343</v>
      </c>
      <c r="I31" s="6" t="s">
        <v>341</v>
      </c>
      <c r="J31" s="6" t="s">
        <v>37</v>
      </c>
      <c r="K31" s="6"/>
      <c r="L31" s="6"/>
      <c r="M31" s="6"/>
      <c r="N31" s="6" t="s">
        <v>344</v>
      </c>
      <c r="O31" s="6" t="s">
        <v>37</v>
      </c>
      <c r="P31" s="6" t="s">
        <v>345</v>
      </c>
      <c r="Q31" s="6" t="s">
        <v>316</v>
      </c>
      <c r="R31" s="6"/>
    </row>
    <row r="32" spans="1:18" s="8" customFormat="1" ht="14" x14ac:dyDescent="0.3">
      <c r="A32" s="6" t="s">
        <v>346</v>
      </c>
      <c r="B32" s="6" t="s">
        <v>347</v>
      </c>
      <c r="C32" s="6" t="s">
        <v>348</v>
      </c>
      <c r="D32" s="6" t="s">
        <v>348</v>
      </c>
      <c r="E32" s="6" t="s">
        <v>349</v>
      </c>
      <c r="F32" s="6" t="s">
        <v>350</v>
      </c>
      <c r="G32" s="7" t="s">
        <v>351</v>
      </c>
      <c r="H32" s="6" t="s">
        <v>352</v>
      </c>
      <c r="I32" s="6" t="s">
        <v>347</v>
      </c>
      <c r="J32" s="6" t="s">
        <v>37</v>
      </c>
      <c r="K32" s="6"/>
      <c r="L32" s="6"/>
      <c r="M32" s="6"/>
      <c r="N32" s="6" t="s">
        <v>353</v>
      </c>
      <c r="O32" s="6" t="s">
        <v>354</v>
      </c>
      <c r="P32" s="6" t="s">
        <v>355</v>
      </c>
      <c r="Q32" s="6" t="s">
        <v>356</v>
      </c>
      <c r="R32" s="6"/>
    </row>
    <row r="33" spans="1:18" s="8" customFormat="1" ht="14" x14ac:dyDescent="0.3">
      <c r="A33" s="6" t="s">
        <v>357</v>
      </c>
      <c r="B33" s="6" t="s">
        <v>358</v>
      </c>
      <c r="C33" s="6" t="s">
        <v>359</v>
      </c>
      <c r="D33" s="6" t="s">
        <v>359</v>
      </c>
      <c r="E33" s="6" t="s">
        <v>360</v>
      </c>
      <c r="F33" s="6" t="s">
        <v>350</v>
      </c>
      <c r="G33" s="7" t="s">
        <v>361</v>
      </c>
      <c r="H33" s="6" t="s">
        <v>362</v>
      </c>
      <c r="I33" s="6" t="s">
        <v>358</v>
      </c>
      <c r="J33" s="6" t="s">
        <v>37</v>
      </c>
      <c r="K33" s="6"/>
      <c r="L33" s="6"/>
      <c r="M33" s="6"/>
      <c r="N33" s="6" t="s">
        <v>353</v>
      </c>
      <c r="O33" s="6" t="s">
        <v>363</v>
      </c>
      <c r="P33" s="6" t="s">
        <v>364</v>
      </c>
      <c r="Q33" s="6" t="s">
        <v>356</v>
      </c>
      <c r="R33" s="6"/>
    </row>
    <row r="34" spans="1:18" s="8" customFormat="1" ht="14" x14ac:dyDescent="0.3">
      <c r="A34" s="6" t="s">
        <v>365</v>
      </c>
      <c r="B34" s="6" t="s">
        <v>366</v>
      </c>
      <c r="C34" s="6" t="s">
        <v>367</v>
      </c>
      <c r="D34" s="6" t="s">
        <v>367</v>
      </c>
      <c r="E34" s="6" t="s">
        <v>368</v>
      </c>
      <c r="F34" s="6" t="s">
        <v>350</v>
      </c>
      <c r="G34" s="7" t="s">
        <v>369</v>
      </c>
      <c r="H34" s="6" t="s">
        <v>370</v>
      </c>
      <c r="I34" s="6" t="s">
        <v>366</v>
      </c>
      <c r="J34" s="6" t="s">
        <v>37</v>
      </c>
      <c r="K34" s="6"/>
      <c r="L34" s="6"/>
      <c r="M34" s="6"/>
      <c r="N34" s="6" t="s">
        <v>353</v>
      </c>
      <c r="O34" s="6" t="s">
        <v>371</v>
      </c>
      <c r="P34" s="6" t="s">
        <v>372</v>
      </c>
      <c r="Q34" s="6" t="s">
        <v>356</v>
      </c>
      <c r="R34" s="6"/>
    </row>
    <row r="35" spans="1:18" s="8" customFormat="1" ht="14" x14ac:dyDescent="0.3">
      <c r="A35" s="6" t="s">
        <v>373</v>
      </c>
      <c r="B35" s="6" t="s">
        <v>374</v>
      </c>
      <c r="C35" s="6" t="s">
        <v>375</v>
      </c>
      <c r="D35" s="6" t="s">
        <v>376</v>
      </c>
      <c r="E35" s="6" t="s">
        <v>377</v>
      </c>
      <c r="F35" s="6" t="s">
        <v>378</v>
      </c>
      <c r="G35" s="7" t="s">
        <v>379</v>
      </c>
      <c r="H35" s="6" t="s">
        <v>380</v>
      </c>
      <c r="I35" s="6" t="s">
        <v>374</v>
      </c>
      <c r="J35" s="6" t="s">
        <v>381</v>
      </c>
      <c r="K35" s="6" t="s">
        <v>37</v>
      </c>
      <c r="L35" s="6"/>
      <c r="M35" s="6" t="s">
        <v>382</v>
      </c>
      <c r="N35" s="6" t="s">
        <v>383</v>
      </c>
      <c r="O35" s="6" t="s">
        <v>384</v>
      </c>
      <c r="P35" s="6" t="s">
        <v>385</v>
      </c>
      <c r="Q35" s="6" t="s">
        <v>386</v>
      </c>
      <c r="R35" s="6"/>
    </row>
    <row r="36" spans="1:18" s="8" customFormat="1" ht="14" x14ac:dyDescent="0.3">
      <c r="A36" s="6" t="s">
        <v>387</v>
      </c>
      <c r="B36" s="6" t="s">
        <v>388</v>
      </c>
      <c r="C36" s="6" t="s">
        <v>389</v>
      </c>
      <c r="D36" s="6" t="s">
        <v>390</v>
      </c>
      <c r="E36" s="6" t="s">
        <v>391</v>
      </c>
      <c r="F36" s="6" t="s">
        <v>378</v>
      </c>
      <c r="G36" s="7" t="s">
        <v>392</v>
      </c>
      <c r="H36" s="6" t="s">
        <v>393</v>
      </c>
      <c r="I36" s="6" t="s">
        <v>388</v>
      </c>
      <c r="J36" s="6" t="s">
        <v>37</v>
      </c>
      <c r="K36" s="6" t="s">
        <v>37</v>
      </c>
      <c r="L36" s="6"/>
      <c r="M36" s="6" t="s">
        <v>382</v>
      </c>
      <c r="N36" s="6" t="s">
        <v>394</v>
      </c>
      <c r="O36" s="6" t="s">
        <v>395</v>
      </c>
      <c r="P36" s="6" t="s">
        <v>396</v>
      </c>
      <c r="Q36" s="6" t="s">
        <v>397</v>
      </c>
      <c r="R36" s="6"/>
    </row>
    <row r="37" spans="1:18" s="8" customFormat="1" ht="14" x14ac:dyDescent="0.3">
      <c r="A37" s="6" t="s">
        <v>398</v>
      </c>
      <c r="B37" s="6" t="s">
        <v>399</v>
      </c>
      <c r="C37" s="6" t="s">
        <v>400</v>
      </c>
      <c r="D37" s="6" t="s">
        <v>401</v>
      </c>
      <c r="E37" s="6" t="s">
        <v>402</v>
      </c>
      <c r="F37" s="6" t="s">
        <v>378</v>
      </c>
      <c r="G37" s="7" t="s">
        <v>403</v>
      </c>
      <c r="H37" s="6" t="s">
        <v>404</v>
      </c>
      <c r="I37" s="6" t="s">
        <v>399</v>
      </c>
      <c r="J37" s="6" t="s">
        <v>37</v>
      </c>
      <c r="K37" s="6" t="s">
        <v>37</v>
      </c>
      <c r="L37" s="6"/>
      <c r="M37" s="6" t="s">
        <v>382</v>
      </c>
      <c r="N37" s="6" t="s">
        <v>405</v>
      </c>
      <c r="O37" s="6" t="s">
        <v>406</v>
      </c>
      <c r="P37" s="6" t="s">
        <v>407</v>
      </c>
      <c r="Q37" s="6" t="s">
        <v>397</v>
      </c>
      <c r="R37" s="6"/>
    </row>
    <row r="38" spans="1:18" s="8" customFormat="1" ht="14" x14ac:dyDescent="0.3">
      <c r="A38" s="6" t="s">
        <v>408</v>
      </c>
      <c r="B38" s="6" t="s">
        <v>409</v>
      </c>
      <c r="C38" s="6" t="s">
        <v>410</v>
      </c>
      <c r="D38" s="6" t="s">
        <v>411</v>
      </c>
      <c r="E38" s="6" t="s">
        <v>412</v>
      </c>
      <c r="F38" s="6" t="s">
        <v>378</v>
      </c>
      <c r="G38" s="7" t="s">
        <v>413</v>
      </c>
      <c r="H38" s="6" t="s">
        <v>414</v>
      </c>
      <c r="I38" s="6" t="s">
        <v>409</v>
      </c>
      <c r="J38" s="6" t="s">
        <v>37</v>
      </c>
      <c r="K38" s="6" t="s">
        <v>37</v>
      </c>
      <c r="L38" s="6"/>
      <c r="M38" s="6" t="s">
        <v>415</v>
      </c>
      <c r="N38" s="6" t="s">
        <v>416</v>
      </c>
      <c r="O38" s="6" t="s">
        <v>417</v>
      </c>
      <c r="P38" s="6" t="s">
        <v>418</v>
      </c>
      <c r="Q38" s="6" t="s">
        <v>397</v>
      </c>
      <c r="R38" s="6"/>
    </row>
    <row r="39" spans="1:18" s="8" customFormat="1" ht="14" x14ac:dyDescent="0.3">
      <c r="A39" s="6" t="s">
        <v>419</v>
      </c>
      <c r="B39" s="6" t="s">
        <v>420</v>
      </c>
      <c r="C39" s="6" t="s">
        <v>421</v>
      </c>
      <c r="D39" s="6" t="s">
        <v>422</v>
      </c>
      <c r="E39" s="6" t="s">
        <v>423</v>
      </c>
      <c r="F39" s="6" t="s">
        <v>378</v>
      </c>
      <c r="G39" s="7" t="s">
        <v>424</v>
      </c>
      <c r="H39" s="6" t="s">
        <v>425</v>
      </c>
      <c r="I39" s="6" t="s">
        <v>420</v>
      </c>
      <c r="J39" s="6" t="s">
        <v>37</v>
      </c>
      <c r="K39" s="6" t="s">
        <v>37</v>
      </c>
      <c r="L39" s="6"/>
      <c r="M39" s="6"/>
      <c r="N39" s="6" t="s">
        <v>426</v>
      </c>
      <c r="O39" s="6" t="s">
        <v>427</v>
      </c>
      <c r="P39" s="6" t="s">
        <v>428</v>
      </c>
      <c r="Q39" s="6" t="s">
        <v>429</v>
      </c>
      <c r="R39" s="6"/>
    </row>
    <row r="40" spans="1:18" s="8" customFormat="1" ht="14" x14ac:dyDescent="0.3">
      <c r="A40" s="6" t="s">
        <v>430</v>
      </c>
      <c r="B40" s="6" t="s">
        <v>431</v>
      </c>
      <c r="C40" s="6" t="s">
        <v>432</v>
      </c>
      <c r="D40" s="6" t="s">
        <v>433</v>
      </c>
      <c r="E40" s="6" t="s">
        <v>434</v>
      </c>
      <c r="F40" s="6" t="s">
        <v>378</v>
      </c>
      <c r="G40" s="7" t="s">
        <v>435</v>
      </c>
      <c r="H40" s="6" t="s">
        <v>436</v>
      </c>
      <c r="I40" s="6" t="s">
        <v>431</v>
      </c>
      <c r="J40" s="6" t="s">
        <v>37</v>
      </c>
      <c r="K40" s="6" t="s">
        <v>37</v>
      </c>
      <c r="L40" s="6"/>
      <c r="M40" s="6"/>
      <c r="N40" s="6" t="s">
        <v>437</v>
      </c>
      <c r="O40" s="6" t="s">
        <v>438</v>
      </c>
      <c r="P40" s="6" t="s">
        <v>439</v>
      </c>
      <c r="Q40" s="6" t="s">
        <v>397</v>
      </c>
      <c r="R40" s="6"/>
    </row>
    <row r="41" spans="1:18" s="8" customFormat="1" ht="14" x14ac:dyDescent="0.3">
      <c r="A41" s="6" t="s">
        <v>440</v>
      </c>
      <c r="B41" s="6" t="s">
        <v>441</v>
      </c>
      <c r="C41" s="6" t="s">
        <v>442</v>
      </c>
      <c r="D41" s="6" t="s">
        <v>443</v>
      </c>
      <c r="E41" s="6" t="s">
        <v>444</v>
      </c>
      <c r="F41" s="6" t="s">
        <v>23</v>
      </c>
      <c r="G41" s="7" t="s">
        <v>445</v>
      </c>
      <c r="H41" s="6" t="s">
        <v>446</v>
      </c>
      <c r="I41" s="6" t="s">
        <v>441</v>
      </c>
      <c r="J41" s="6" t="s">
        <v>447</v>
      </c>
      <c r="K41" s="6" t="s">
        <v>448</v>
      </c>
      <c r="L41" s="6" t="s">
        <v>449</v>
      </c>
      <c r="M41" s="6" t="s">
        <v>450</v>
      </c>
      <c r="N41" s="6" t="s">
        <v>451</v>
      </c>
      <c r="O41" s="6" t="s">
        <v>452</v>
      </c>
      <c r="P41" s="6" t="s">
        <v>453</v>
      </c>
      <c r="Q41" s="6" t="s">
        <v>454</v>
      </c>
      <c r="R41" s="6"/>
    </row>
    <row r="42" spans="1:18" s="8" customFormat="1" ht="14" x14ac:dyDescent="0.3">
      <c r="A42" s="6" t="s">
        <v>455</v>
      </c>
      <c r="B42" s="6" t="s">
        <v>456</v>
      </c>
      <c r="C42" s="6" t="s">
        <v>442</v>
      </c>
      <c r="D42" s="6" t="s">
        <v>443</v>
      </c>
      <c r="E42" s="6" t="s">
        <v>444</v>
      </c>
      <c r="F42" s="6" t="s">
        <v>311</v>
      </c>
      <c r="G42" s="7" t="s">
        <v>445</v>
      </c>
      <c r="H42" s="6" t="s">
        <v>457</v>
      </c>
      <c r="I42" s="6" t="s">
        <v>456</v>
      </c>
      <c r="J42" s="6" t="s">
        <v>37</v>
      </c>
      <c r="K42" s="6" t="s">
        <v>458</v>
      </c>
      <c r="L42" s="6"/>
      <c r="M42" s="6" t="s">
        <v>459</v>
      </c>
      <c r="N42" s="6" t="s">
        <v>460</v>
      </c>
      <c r="O42" s="6" t="s">
        <v>461</v>
      </c>
      <c r="P42" s="6" t="s">
        <v>462</v>
      </c>
      <c r="Q42" s="6" t="s">
        <v>454</v>
      </c>
      <c r="R42" s="6"/>
    </row>
    <row r="43" spans="1:18" s="8" customFormat="1" ht="14" x14ac:dyDescent="0.3">
      <c r="A43" s="6" t="s">
        <v>463</v>
      </c>
      <c r="B43" s="6" t="s">
        <v>464</v>
      </c>
      <c r="C43" s="6" t="s">
        <v>442</v>
      </c>
      <c r="D43" s="6" t="s">
        <v>443</v>
      </c>
      <c r="E43" s="6" t="s">
        <v>465</v>
      </c>
      <c r="F43" s="6" t="s">
        <v>214</v>
      </c>
      <c r="G43" s="7" t="s">
        <v>445</v>
      </c>
      <c r="H43" s="6" t="s">
        <v>466</v>
      </c>
      <c r="I43" s="6" t="s">
        <v>464</v>
      </c>
      <c r="J43" s="6" t="s">
        <v>37</v>
      </c>
      <c r="K43" s="6" t="s">
        <v>458</v>
      </c>
      <c r="L43" s="6"/>
      <c r="M43" s="6" t="s">
        <v>467</v>
      </c>
      <c r="N43" s="6" t="s">
        <v>468</v>
      </c>
      <c r="O43" s="6" t="s">
        <v>469</v>
      </c>
      <c r="P43" s="6" t="s">
        <v>470</v>
      </c>
      <c r="Q43" s="6" t="s">
        <v>454</v>
      </c>
      <c r="R43" s="6"/>
    </row>
    <row r="44" spans="1:18" s="8" customFormat="1" ht="14" x14ac:dyDescent="0.3">
      <c r="A44" s="6" t="s">
        <v>471</v>
      </c>
      <c r="B44" s="6" t="s">
        <v>472</v>
      </c>
      <c r="C44" s="6" t="s">
        <v>442</v>
      </c>
      <c r="D44" s="6" t="s">
        <v>443</v>
      </c>
      <c r="E44" s="6" t="s">
        <v>465</v>
      </c>
      <c r="F44" s="6" t="s">
        <v>71</v>
      </c>
      <c r="G44" s="7" t="s">
        <v>445</v>
      </c>
      <c r="H44" s="6" t="s">
        <v>473</v>
      </c>
      <c r="I44" s="6" t="s">
        <v>472</v>
      </c>
      <c r="J44" s="6" t="s">
        <v>37</v>
      </c>
      <c r="K44" s="6" t="s">
        <v>458</v>
      </c>
      <c r="L44" s="6"/>
      <c r="M44" s="6" t="s">
        <v>474</v>
      </c>
      <c r="N44" s="6" t="s">
        <v>475</v>
      </c>
      <c r="O44" s="6" t="s">
        <v>476</v>
      </c>
      <c r="P44" s="6" t="s">
        <v>477</v>
      </c>
      <c r="Q44" s="6" t="s">
        <v>478</v>
      </c>
      <c r="R44" s="6"/>
    </row>
    <row r="45" spans="1:18" s="8" customFormat="1" ht="14" x14ac:dyDescent="0.3">
      <c r="A45" s="6" t="s">
        <v>479</v>
      </c>
      <c r="B45" s="6" t="s">
        <v>480</v>
      </c>
      <c r="C45" s="6" t="s">
        <v>481</v>
      </c>
      <c r="D45" s="6" t="s">
        <v>482</v>
      </c>
      <c r="E45" s="6" t="s">
        <v>483</v>
      </c>
      <c r="F45" s="6" t="s">
        <v>23</v>
      </c>
      <c r="G45" s="7" t="s">
        <v>445</v>
      </c>
      <c r="H45" s="6" t="s">
        <v>484</v>
      </c>
      <c r="I45" s="6" t="s">
        <v>480</v>
      </c>
      <c r="J45" s="6" t="s">
        <v>37</v>
      </c>
      <c r="K45" s="6" t="s">
        <v>485</v>
      </c>
      <c r="L45" s="6" t="s">
        <v>486</v>
      </c>
      <c r="M45" s="6" t="s">
        <v>459</v>
      </c>
      <c r="N45" s="6" t="s">
        <v>487</v>
      </c>
      <c r="O45" s="6" t="s">
        <v>488</v>
      </c>
      <c r="P45" s="6" t="s">
        <v>489</v>
      </c>
      <c r="Q45" s="6" t="s">
        <v>490</v>
      </c>
      <c r="R45" s="6"/>
    </row>
    <row r="46" spans="1:18" s="8" customFormat="1" ht="14" x14ac:dyDescent="0.3">
      <c r="A46" s="6" t="s">
        <v>491</v>
      </c>
      <c r="B46" s="6" t="s">
        <v>492</v>
      </c>
      <c r="C46" s="6" t="s">
        <v>481</v>
      </c>
      <c r="D46" s="6" t="s">
        <v>482</v>
      </c>
      <c r="E46" s="6" t="s">
        <v>493</v>
      </c>
      <c r="F46" s="6" t="s">
        <v>214</v>
      </c>
      <c r="G46" s="7" t="s">
        <v>445</v>
      </c>
      <c r="H46" s="6" t="s">
        <v>494</v>
      </c>
      <c r="I46" s="6" t="s">
        <v>492</v>
      </c>
      <c r="J46" s="6" t="s">
        <v>37</v>
      </c>
      <c r="K46" s="6" t="s">
        <v>485</v>
      </c>
      <c r="L46" s="6"/>
      <c r="M46" s="6" t="s">
        <v>495</v>
      </c>
      <c r="N46" s="6" t="s">
        <v>496</v>
      </c>
      <c r="O46" s="6" t="s">
        <v>497</v>
      </c>
      <c r="P46" s="6" t="s">
        <v>498</v>
      </c>
      <c r="Q46" s="6" t="s">
        <v>454</v>
      </c>
      <c r="R46" s="6"/>
    </row>
    <row r="47" spans="1:18" s="8" customFormat="1" ht="14" x14ac:dyDescent="0.3">
      <c r="A47" s="6" t="s">
        <v>499</v>
      </c>
      <c r="B47" s="6" t="s">
        <v>500</v>
      </c>
      <c r="C47" s="6" t="s">
        <v>481</v>
      </c>
      <c r="D47" s="6" t="s">
        <v>482</v>
      </c>
      <c r="E47" s="6" t="s">
        <v>483</v>
      </c>
      <c r="F47" s="6" t="s">
        <v>311</v>
      </c>
      <c r="G47" s="7" t="s">
        <v>501</v>
      </c>
      <c r="H47" s="6" t="s">
        <v>502</v>
      </c>
      <c r="I47" s="6" t="s">
        <v>500</v>
      </c>
      <c r="J47" s="6" t="s">
        <v>37</v>
      </c>
      <c r="K47" s="6" t="s">
        <v>485</v>
      </c>
      <c r="L47" s="6"/>
      <c r="M47" s="6" t="s">
        <v>459</v>
      </c>
      <c r="N47" s="6" t="s">
        <v>460</v>
      </c>
      <c r="O47" s="6" t="s">
        <v>37</v>
      </c>
      <c r="P47" s="6" t="s">
        <v>503</v>
      </c>
      <c r="Q47" s="6" t="s">
        <v>454</v>
      </c>
      <c r="R47" s="6"/>
    </row>
    <row r="48" spans="1:18" s="8" customFormat="1" ht="14" x14ac:dyDescent="0.3">
      <c r="A48" s="6" t="s">
        <v>504</v>
      </c>
      <c r="B48" s="6" t="s">
        <v>505</v>
      </c>
      <c r="C48" s="6" t="s">
        <v>481</v>
      </c>
      <c r="D48" s="6" t="s">
        <v>506</v>
      </c>
      <c r="E48" s="6" t="s">
        <v>507</v>
      </c>
      <c r="F48" s="6" t="s">
        <v>193</v>
      </c>
      <c r="G48" s="7" t="s">
        <v>508</v>
      </c>
      <c r="H48" s="6" t="s">
        <v>509</v>
      </c>
      <c r="I48" s="6" t="s">
        <v>505</v>
      </c>
      <c r="J48" s="6" t="s">
        <v>37</v>
      </c>
      <c r="K48" s="6" t="s">
        <v>510</v>
      </c>
      <c r="L48" s="6"/>
      <c r="M48" s="6" t="s">
        <v>511</v>
      </c>
      <c r="N48" s="6" t="s">
        <v>512</v>
      </c>
      <c r="O48" s="6" t="s">
        <v>513</v>
      </c>
      <c r="P48" s="6" t="s">
        <v>503</v>
      </c>
      <c r="Q48" s="6" t="s">
        <v>514</v>
      </c>
      <c r="R48" s="6"/>
    </row>
    <row r="49" spans="1:18" s="8" customFormat="1" ht="14" x14ac:dyDescent="0.3">
      <c r="A49" s="6" t="s">
        <v>515</v>
      </c>
      <c r="B49" s="6" t="s">
        <v>516</v>
      </c>
      <c r="C49" s="6" t="s">
        <v>481</v>
      </c>
      <c r="D49" s="6" t="s">
        <v>482</v>
      </c>
      <c r="E49" s="6" t="s">
        <v>517</v>
      </c>
      <c r="F49" s="6" t="s">
        <v>71</v>
      </c>
      <c r="G49" s="7" t="s">
        <v>445</v>
      </c>
      <c r="H49" s="6" t="s">
        <v>518</v>
      </c>
      <c r="I49" s="6" t="s">
        <v>516</v>
      </c>
      <c r="J49" s="6" t="s">
        <v>37</v>
      </c>
      <c r="K49" s="6" t="s">
        <v>485</v>
      </c>
      <c r="L49" s="6"/>
      <c r="M49" s="6" t="s">
        <v>474</v>
      </c>
      <c r="N49" s="6" t="s">
        <v>519</v>
      </c>
      <c r="O49" s="6" t="s">
        <v>520</v>
      </c>
      <c r="P49" s="6" t="s">
        <v>521</v>
      </c>
      <c r="Q49" s="6" t="s">
        <v>478</v>
      </c>
      <c r="R49" s="6"/>
    </row>
    <row r="50" spans="1:18" s="8" customFormat="1" ht="14" x14ac:dyDescent="0.3">
      <c r="A50" s="6" t="s">
        <v>522</v>
      </c>
      <c r="B50" s="6" t="s">
        <v>523</v>
      </c>
      <c r="C50" s="6" t="s">
        <v>524</v>
      </c>
      <c r="D50" s="6" t="s">
        <v>524</v>
      </c>
      <c r="E50" s="6" t="s">
        <v>525</v>
      </c>
      <c r="F50" s="6" t="s">
        <v>526</v>
      </c>
      <c r="G50" s="7" t="s">
        <v>527</v>
      </c>
      <c r="H50" s="6" t="s">
        <v>528</v>
      </c>
      <c r="I50" s="6" t="s">
        <v>523</v>
      </c>
      <c r="J50" s="6" t="s">
        <v>37</v>
      </c>
      <c r="K50" s="6" t="s">
        <v>529</v>
      </c>
      <c r="L50" s="6"/>
      <c r="M50" s="6" t="s">
        <v>530</v>
      </c>
      <c r="N50" s="6" t="s">
        <v>531</v>
      </c>
      <c r="O50" s="6" t="s">
        <v>532</v>
      </c>
      <c r="P50" s="6" t="s">
        <v>533</v>
      </c>
      <c r="Q50" s="6" t="s">
        <v>534</v>
      </c>
      <c r="R50" s="6"/>
    </row>
    <row r="51" spans="1:18" s="8" customFormat="1" ht="14" x14ac:dyDescent="0.3">
      <c r="A51" s="6" t="s">
        <v>535</v>
      </c>
      <c r="B51" s="6" t="s">
        <v>536</v>
      </c>
      <c r="C51" s="6" t="s">
        <v>537</v>
      </c>
      <c r="D51" s="6" t="s">
        <v>537</v>
      </c>
      <c r="E51" s="6" t="s">
        <v>538</v>
      </c>
      <c r="F51" s="6" t="s">
        <v>350</v>
      </c>
      <c r="G51" s="7" t="s">
        <v>539</v>
      </c>
      <c r="H51" s="6" t="s">
        <v>540</v>
      </c>
      <c r="I51" s="6" t="s">
        <v>536</v>
      </c>
      <c r="J51" s="6" t="s">
        <v>37</v>
      </c>
      <c r="K51" s="6"/>
      <c r="L51" s="6"/>
      <c r="M51" s="6"/>
      <c r="N51" s="6" t="s">
        <v>541</v>
      </c>
      <c r="O51" s="6" t="s">
        <v>542</v>
      </c>
      <c r="P51" s="6" t="s">
        <v>543</v>
      </c>
      <c r="Q51" s="6" t="s">
        <v>544</v>
      </c>
      <c r="R51" s="6"/>
    </row>
    <row r="52" spans="1:18" s="8" customFormat="1" ht="14" x14ac:dyDescent="0.3">
      <c r="A52" s="6" t="s">
        <v>545</v>
      </c>
      <c r="B52" s="6" t="s">
        <v>546</v>
      </c>
      <c r="C52" s="6" t="s">
        <v>547</v>
      </c>
      <c r="D52" s="6" t="s">
        <v>547</v>
      </c>
      <c r="E52" s="6" t="s">
        <v>548</v>
      </c>
      <c r="F52" s="6" t="s">
        <v>350</v>
      </c>
      <c r="G52" s="7" t="s">
        <v>259</v>
      </c>
      <c r="H52" s="6" t="s">
        <v>549</v>
      </c>
      <c r="I52" s="6" t="s">
        <v>546</v>
      </c>
      <c r="J52" s="6" t="s">
        <v>37</v>
      </c>
      <c r="K52" s="6"/>
      <c r="L52" s="6"/>
      <c r="M52" s="6"/>
      <c r="N52" s="6" t="s">
        <v>550</v>
      </c>
      <c r="O52" s="6" t="s">
        <v>551</v>
      </c>
      <c r="P52" s="6" t="s">
        <v>552</v>
      </c>
      <c r="Q52" s="6" t="s">
        <v>356</v>
      </c>
      <c r="R52" s="6"/>
    </row>
    <row r="53" spans="1:18" s="8" customFormat="1" ht="14" x14ac:dyDescent="0.3">
      <c r="A53" s="6" t="s">
        <v>553</v>
      </c>
      <c r="B53" s="6" t="s">
        <v>554</v>
      </c>
      <c r="C53" s="6" t="s">
        <v>555</v>
      </c>
      <c r="D53" s="6" t="s">
        <v>555</v>
      </c>
      <c r="E53" s="6" t="s">
        <v>556</v>
      </c>
      <c r="F53" s="6" t="s">
        <v>350</v>
      </c>
      <c r="G53" s="7" t="s">
        <v>557</v>
      </c>
      <c r="H53" s="6" t="s">
        <v>558</v>
      </c>
      <c r="I53" s="6" t="s">
        <v>554</v>
      </c>
      <c r="J53" s="6" t="s">
        <v>37</v>
      </c>
      <c r="K53" s="6"/>
      <c r="L53" s="6"/>
      <c r="M53" s="6"/>
      <c r="N53" s="6" t="s">
        <v>550</v>
      </c>
      <c r="O53" s="6" t="s">
        <v>559</v>
      </c>
      <c r="P53" s="6" t="s">
        <v>560</v>
      </c>
      <c r="Q53" s="6" t="s">
        <v>356</v>
      </c>
      <c r="R53" s="6"/>
    </row>
    <row r="54" spans="1:18" s="8" customFormat="1" ht="14" x14ac:dyDescent="0.3">
      <c r="A54" s="6" t="s">
        <v>561</v>
      </c>
      <c r="B54" s="6" t="s">
        <v>562</v>
      </c>
      <c r="C54" s="6" t="s">
        <v>563</v>
      </c>
      <c r="D54" s="6" t="s">
        <v>564</v>
      </c>
      <c r="E54" s="6" t="s">
        <v>565</v>
      </c>
      <c r="F54" s="6" t="s">
        <v>23</v>
      </c>
      <c r="G54" s="7" t="s">
        <v>566</v>
      </c>
      <c r="H54" s="6" t="s">
        <v>567</v>
      </c>
      <c r="I54" s="6" t="s">
        <v>562</v>
      </c>
      <c r="J54" s="6" t="s">
        <v>568</v>
      </c>
      <c r="K54" s="6" t="s">
        <v>569</v>
      </c>
      <c r="L54" s="6" t="s">
        <v>570</v>
      </c>
      <c r="M54" s="6" t="s">
        <v>571</v>
      </c>
      <c r="N54" s="6" t="s">
        <v>572</v>
      </c>
      <c r="O54" s="6" t="s">
        <v>573</v>
      </c>
      <c r="P54" s="6" t="s">
        <v>574</v>
      </c>
      <c r="Q54" s="6" t="s">
        <v>575</v>
      </c>
      <c r="R54" s="6"/>
    </row>
    <row r="55" spans="1:18" s="8" customFormat="1" ht="14" x14ac:dyDescent="0.3">
      <c r="A55" s="6" t="s">
        <v>576</v>
      </c>
      <c r="B55" s="6" t="s">
        <v>577</v>
      </c>
      <c r="C55" s="6" t="s">
        <v>563</v>
      </c>
      <c r="D55" s="6" t="s">
        <v>564</v>
      </c>
      <c r="E55" s="6" t="s">
        <v>578</v>
      </c>
      <c r="F55" s="6" t="s">
        <v>71</v>
      </c>
      <c r="G55" s="7" t="s">
        <v>579</v>
      </c>
      <c r="H55" s="6" t="s">
        <v>580</v>
      </c>
      <c r="I55" s="6" t="s">
        <v>577</v>
      </c>
      <c r="J55" s="6" t="s">
        <v>581</v>
      </c>
      <c r="K55" s="6" t="s">
        <v>582</v>
      </c>
      <c r="L55" s="6"/>
      <c r="M55" s="6" t="s">
        <v>583</v>
      </c>
      <c r="N55" s="6" t="s">
        <v>584</v>
      </c>
      <c r="O55" s="6" t="s">
        <v>585</v>
      </c>
      <c r="P55" s="6" t="s">
        <v>586</v>
      </c>
      <c r="Q55" s="6" t="s">
        <v>587</v>
      </c>
      <c r="R55" s="6"/>
    </row>
    <row r="56" spans="1:18" s="8" customFormat="1" ht="14" x14ac:dyDescent="0.3">
      <c r="A56" s="6" t="s">
        <v>588</v>
      </c>
      <c r="B56" s="6" t="s">
        <v>589</v>
      </c>
      <c r="C56" s="6" t="s">
        <v>563</v>
      </c>
      <c r="D56" s="6" t="s">
        <v>590</v>
      </c>
      <c r="E56" s="6" t="s">
        <v>591</v>
      </c>
      <c r="F56" s="6" t="s">
        <v>592</v>
      </c>
      <c r="G56" s="7" t="s">
        <v>593</v>
      </c>
      <c r="H56" s="6" t="s">
        <v>594</v>
      </c>
      <c r="I56" s="6" t="s">
        <v>589</v>
      </c>
      <c r="J56" s="6" t="s">
        <v>37</v>
      </c>
      <c r="K56" s="6" t="s">
        <v>595</v>
      </c>
      <c r="L56" s="6"/>
      <c r="M56" s="6" t="s">
        <v>596</v>
      </c>
      <c r="N56" s="6" t="s">
        <v>597</v>
      </c>
      <c r="O56" s="6" t="s">
        <v>37</v>
      </c>
      <c r="P56" s="6" t="s">
        <v>598</v>
      </c>
      <c r="Q56" s="6" t="s">
        <v>599</v>
      </c>
      <c r="R56" s="6"/>
    </row>
    <row r="57" spans="1:18" s="8" customFormat="1" ht="14" x14ac:dyDescent="0.3">
      <c r="A57" s="6" t="s">
        <v>600</v>
      </c>
      <c r="B57" s="6" t="s">
        <v>601</v>
      </c>
      <c r="C57" s="6" t="s">
        <v>563</v>
      </c>
      <c r="D57" s="6" t="s">
        <v>564</v>
      </c>
      <c r="E57" s="6" t="s">
        <v>602</v>
      </c>
      <c r="F57" s="6" t="s">
        <v>193</v>
      </c>
      <c r="G57" s="7" t="s">
        <v>603</v>
      </c>
      <c r="H57" s="6" t="s">
        <v>604</v>
      </c>
      <c r="I57" s="6" t="s">
        <v>601</v>
      </c>
      <c r="J57" s="6" t="s">
        <v>37</v>
      </c>
      <c r="K57" s="6" t="s">
        <v>605</v>
      </c>
      <c r="L57" s="6"/>
      <c r="M57" s="6"/>
      <c r="N57" s="6" t="s">
        <v>606</v>
      </c>
      <c r="O57" s="6" t="s">
        <v>37</v>
      </c>
      <c r="P57" s="6" t="s">
        <v>607</v>
      </c>
      <c r="Q57" s="6" t="s">
        <v>599</v>
      </c>
      <c r="R57" s="6"/>
    </row>
    <row r="58" spans="1:18" s="8" customFormat="1" ht="14" x14ac:dyDescent="0.3">
      <c r="A58" s="6" t="s">
        <v>608</v>
      </c>
      <c r="B58" s="6" t="s">
        <v>609</v>
      </c>
      <c r="C58" s="6" t="s">
        <v>563</v>
      </c>
      <c r="D58" s="6" t="s">
        <v>564</v>
      </c>
      <c r="E58" s="6" t="s">
        <v>578</v>
      </c>
      <c r="F58" s="6" t="s">
        <v>214</v>
      </c>
      <c r="G58" s="7" t="s">
        <v>579</v>
      </c>
      <c r="H58" s="6" t="s">
        <v>610</v>
      </c>
      <c r="I58" s="6" t="s">
        <v>609</v>
      </c>
      <c r="J58" s="6" t="s">
        <v>37</v>
      </c>
      <c r="K58" s="6" t="s">
        <v>611</v>
      </c>
      <c r="L58" s="6"/>
      <c r="M58" s="6" t="s">
        <v>612</v>
      </c>
      <c r="N58" s="6" t="s">
        <v>613</v>
      </c>
      <c r="O58" s="6" t="s">
        <v>614</v>
      </c>
      <c r="P58" s="6" t="s">
        <v>615</v>
      </c>
      <c r="Q58" s="6" t="s">
        <v>616</v>
      </c>
      <c r="R58" s="6"/>
    </row>
    <row r="59" spans="1:18" s="8" customFormat="1" ht="14" x14ac:dyDescent="0.3">
      <c r="A59" s="6" t="s">
        <v>617</v>
      </c>
      <c r="B59" s="6" t="s">
        <v>618</v>
      </c>
      <c r="C59" s="6" t="s">
        <v>563</v>
      </c>
      <c r="D59" s="6" t="s">
        <v>564</v>
      </c>
      <c r="E59" s="6" t="s">
        <v>565</v>
      </c>
      <c r="F59" s="6" t="s">
        <v>38</v>
      </c>
      <c r="G59" s="7" t="s">
        <v>619</v>
      </c>
      <c r="H59" s="6" t="s">
        <v>620</v>
      </c>
      <c r="I59" s="6" t="s">
        <v>618</v>
      </c>
      <c r="J59" s="6" t="s">
        <v>37</v>
      </c>
      <c r="K59" s="6" t="s">
        <v>621</v>
      </c>
      <c r="L59" s="6"/>
      <c r="M59" s="6"/>
      <c r="N59" s="6" t="s">
        <v>622</v>
      </c>
      <c r="O59" s="6" t="s">
        <v>623</v>
      </c>
      <c r="P59" s="6" t="s">
        <v>624</v>
      </c>
      <c r="Q59" s="6" t="s">
        <v>616</v>
      </c>
      <c r="R59" s="6"/>
    </row>
    <row r="60" spans="1:18" s="8" customFormat="1" ht="14" x14ac:dyDescent="0.3">
      <c r="A60" s="6" t="s">
        <v>625</v>
      </c>
      <c r="B60" s="6" t="s">
        <v>626</v>
      </c>
      <c r="C60" s="6" t="s">
        <v>563</v>
      </c>
      <c r="D60" s="6" t="s">
        <v>564</v>
      </c>
      <c r="E60" s="6" t="s">
        <v>565</v>
      </c>
      <c r="F60" s="6" t="s">
        <v>342</v>
      </c>
      <c r="G60" s="7" t="s">
        <v>619</v>
      </c>
      <c r="H60" s="6" t="s">
        <v>627</v>
      </c>
      <c r="I60" s="6" t="s">
        <v>626</v>
      </c>
      <c r="J60" s="6" t="s">
        <v>37</v>
      </c>
      <c r="K60" s="6" t="s">
        <v>628</v>
      </c>
      <c r="L60" s="6"/>
      <c r="M60" s="6"/>
      <c r="N60" s="6" t="s">
        <v>629</v>
      </c>
      <c r="O60" s="6" t="s">
        <v>630</v>
      </c>
      <c r="P60" s="6" t="s">
        <v>631</v>
      </c>
      <c r="Q60" s="6" t="s">
        <v>616</v>
      </c>
      <c r="R60" s="6"/>
    </row>
    <row r="61" spans="1:18" s="8" customFormat="1" ht="14" x14ac:dyDescent="0.3">
      <c r="A61" s="6" t="s">
        <v>632</v>
      </c>
      <c r="B61" s="6" t="s">
        <v>633</v>
      </c>
      <c r="C61" s="6" t="s">
        <v>563</v>
      </c>
      <c r="D61" s="6" t="s">
        <v>564</v>
      </c>
      <c r="E61" s="6" t="s">
        <v>565</v>
      </c>
      <c r="F61" s="6" t="s">
        <v>63</v>
      </c>
      <c r="G61" s="7" t="s">
        <v>619</v>
      </c>
      <c r="H61" s="6" t="s">
        <v>634</v>
      </c>
      <c r="I61" s="6" t="s">
        <v>633</v>
      </c>
      <c r="J61" s="6" t="s">
        <v>37</v>
      </c>
      <c r="K61" s="6" t="s">
        <v>635</v>
      </c>
      <c r="L61" s="6"/>
      <c r="M61" s="6"/>
      <c r="N61" s="6" t="s">
        <v>636</v>
      </c>
      <c r="O61" s="6" t="s">
        <v>637</v>
      </c>
      <c r="P61" s="6" t="s">
        <v>638</v>
      </c>
      <c r="Q61" s="6" t="s">
        <v>616</v>
      </c>
      <c r="R61" s="6"/>
    </row>
    <row r="62" spans="1:18" s="8" customFormat="1" ht="14" x14ac:dyDescent="0.3">
      <c r="A62" s="6" t="s">
        <v>639</v>
      </c>
      <c r="B62" s="6" t="s">
        <v>640</v>
      </c>
      <c r="C62" s="6" t="s">
        <v>563</v>
      </c>
      <c r="D62" s="6" t="s">
        <v>564</v>
      </c>
      <c r="E62" s="6" t="s">
        <v>565</v>
      </c>
      <c r="F62" s="6" t="s">
        <v>311</v>
      </c>
      <c r="G62" s="7" t="s">
        <v>619</v>
      </c>
      <c r="H62" s="6" t="s">
        <v>641</v>
      </c>
      <c r="I62" s="6" t="s">
        <v>640</v>
      </c>
      <c r="J62" s="6" t="s">
        <v>37</v>
      </c>
      <c r="K62" s="6" t="s">
        <v>635</v>
      </c>
      <c r="L62" s="6"/>
      <c r="M62" s="6" t="s">
        <v>642</v>
      </c>
      <c r="N62" s="6" t="s">
        <v>643</v>
      </c>
      <c r="O62" s="6" t="s">
        <v>644</v>
      </c>
      <c r="P62" s="6" t="s">
        <v>645</v>
      </c>
      <c r="Q62" s="6" t="s">
        <v>616</v>
      </c>
      <c r="R62" s="6"/>
    </row>
    <row r="63" spans="1:18" s="8" customFormat="1" ht="14" x14ac:dyDescent="0.3">
      <c r="A63" s="6" t="s">
        <v>646</v>
      </c>
      <c r="B63" s="6" t="s">
        <v>647</v>
      </c>
      <c r="C63" s="6" t="s">
        <v>563</v>
      </c>
      <c r="D63" s="6" t="s">
        <v>564</v>
      </c>
      <c r="E63" s="6" t="s">
        <v>565</v>
      </c>
      <c r="F63" s="6" t="s">
        <v>648</v>
      </c>
      <c r="G63" s="7" t="s">
        <v>619</v>
      </c>
      <c r="H63" s="6" t="s">
        <v>649</v>
      </c>
      <c r="I63" s="6" t="s">
        <v>647</v>
      </c>
      <c r="J63" s="6" t="s">
        <v>650</v>
      </c>
      <c r="K63" s="6" t="s">
        <v>621</v>
      </c>
      <c r="L63" s="6"/>
      <c r="M63" s="6"/>
      <c r="N63" s="6" t="s">
        <v>651</v>
      </c>
      <c r="O63" s="6" t="s">
        <v>652</v>
      </c>
      <c r="P63" s="6" t="s">
        <v>653</v>
      </c>
      <c r="Q63" s="6" t="s">
        <v>616</v>
      </c>
      <c r="R63" s="6"/>
    </row>
    <row r="64" spans="1:18" s="8" customFormat="1" ht="14" x14ac:dyDescent="0.3">
      <c r="A64" s="6" t="s">
        <v>654</v>
      </c>
      <c r="B64" s="6" t="s">
        <v>655</v>
      </c>
      <c r="C64" s="6" t="s">
        <v>563</v>
      </c>
      <c r="D64" s="6" t="s">
        <v>564</v>
      </c>
      <c r="E64" s="6" t="s">
        <v>565</v>
      </c>
      <c r="F64" s="6" t="s">
        <v>656</v>
      </c>
      <c r="G64" s="7" t="s">
        <v>657</v>
      </c>
      <c r="H64" s="6" t="s">
        <v>658</v>
      </c>
      <c r="I64" s="6" t="s">
        <v>655</v>
      </c>
      <c r="J64" s="6" t="s">
        <v>37</v>
      </c>
      <c r="K64" s="6" t="s">
        <v>659</v>
      </c>
      <c r="L64" s="6"/>
      <c r="M64" s="6"/>
      <c r="N64" s="6" t="s">
        <v>37</v>
      </c>
      <c r="O64" s="6" t="s">
        <v>37</v>
      </c>
      <c r="P64" s="6" t="s">
        <v>660</v>
      </c>
      <c r="Q64" s="6" t="s">
        <v>616</v>
      </c>
      <c r="R64" s="6"/>
    </row>
    <row r="65" spans="1:18" s="8" customFormat="1" ht="14" x14ac:dyDescent="0.3">
      <c r="A65" s="6" t="s">
        <v>661</v>
      </c>
      <c r="B65" s="6" t="s">
        <v>662</v>
      </c>
      <c r="C65" s="6" t="s">
        <v>563</v>
      </c>
      <c r="D65" s="6" t="s">
        <v>564</v>
      </c>
      <c r="E65" s="6" t="s">
        <v>565</v>
      </c>
      <c r="F65" s="6" t="s">
        <v>663</v>
      </c>
      <c r="G65" s="7" t="s">
        <v>619</v>
      </c>
      <c r="H65" s="6" t="s">
        <v>664</v>
      </c>
      <c r="I65" s="6" t="s">
        <v>662</v>
      </c>
      <c r="J65" s="6" t="s">
        <v>37</v>
      </c>
      <c r="K65" s="6" t="s">
        <v>635</v>
      </c>
      <c r="L65" s="6"/>
      <c r="M65" s="6"/>
      <c r="N65" s="6" t="s">
        <v>37</v>
      </c>
      <c r="O65" s="6" t="s">
        <v>37</v>
      </c>
      <c r="P65" s="6" t="s">
        <v>665</v>
      </c>
      <c r="Q65" s="6" t="s">
        <v>616</v>
      </c>
      <c r="R65" s="6"/>
    </row>
    <row r="66" spans="1:18" s="8" customFormat="1" ht="14" x14ac:dyDescent="0.3">
      <c r="A66" s="6" t="s">
        <v>666</v>
      </c>
      <c r="B66" s="6" t="s">
        <v>667</v>
      </c>
      <c r="C66" s="6" t="s">
        <v>563</v>
      </c>
      <c r="D66" s="6" t="s">
        <v>564</v>
      </c>
      <c r="E66" s="6" t="s">
        <v>565</v>
      </c>
      <c r="F66" s="6" t="s">
        <v>668</v>
      </c>
      <c r="G66" s="7" t="s">
        <v>619</v>
      </c>
      <c r="H66" s="6" t="s">
        <v>669</v>
      </c>
      <c r="I66" s="6" t="s">
        <v>667</v>
      </c>
      <c r="J66" s="6" t="s">
        <v>37</v>
      </c>
      <c r="K66" s="6" t="s">
        <v>621</v>
      </c>
      <c r="L66" s="6"/>
      <c r="M66" s="6"/>
      <c r="N66" s="6" t="s">
        <v>37</v>
      </c>
      <c r="O66" s="6" t="s">
        <v>37</v>
      </c>
      <c r="P66" s="6" t="s">
        <v>670</v>
      </c>
      <c r="Q66" s="6" t="s">
        <v>616</v>
      </c>
      <c r="R66" s="6"/>
    </row>
    <row r="67" spans="1:18" s="8" customFormat="1" ht="14" x14ac:dyDescent="0.3">
      <c r="A67" s="6" t="s">
        <v>671</v>
      </c>
      <c r="B67" s="6" t="s">
        <v>672</v>
      </c>
      <c r="C67" s="6" t="s">
        <v>563</v>
      </c>
      <c r="D67" s="6" t="s">
        <v>564</v>
      </c>
      <c r="E67" s="6" t="s">
        <v>565</v>
      </c>
      <c r="F67" s="6" t="s">
        <v>673</v>
      </c>
      <c r="G67" s="7" t="s">
        <v>566</v>
      </c>
      <c r="H67" s="6" t="s">
        <v>674</v>
      </c>
      <c r="I67" s="6" t="s">
        <v>672</v>
      </c>
      <c r="J67" s="6" t="s">
        <v>37</v>
      </c>
      <c r="K67" s="6" t="s">
        <v>675</v>
      </c>
      <c r="L67" s="6"/>
      <c r="M67" s="6"/>
      <c r="N67" s="6" t="s">
        <v>37</v>
      </c>
      <c r="O67" s="6" t="s">
        <v>37</v>
      </c>
      <c r="P67" s="6" t="s">
        <v>676</v>
      </c>
      <c r="Q67" s="6" t="s">
        <v>616</v>
      </c>
      <c r="R67" s="6"/>
    </row>
    <row r="68" spans="1:18" s="8" customFormat="1" ht="14" x14ac:dyDescent="0.3">
      <c r="A68" s="6" t="s">
        <v>677</v>
      </c>
      <c r="B68" s="6" t="s">
        <v>678</v>
      </c>
      <c r="C68" s="6" t="s">
        <v>563</v>
      </c>
      <c r="D68" s="6" t="s">
        <v>564</v>
      </c>
      <c r="E68" s="6" t="s">
        <v>565</v>
      </c>
      <c r="F68" s="6" t="s">
        <v>679</v>
      </c>
      <c r="G68" s="7" t="s">
        <v>619</v>
      </c>
      <c r="H68" s="6" t="s">
        <v>680</v>
      </c>
      <c r="I68" s="6" t="s">
        <v>678</v>
      </c>
      <c r="J68" s="6" t="s">
        <v>37</v>
      </c>
      <c r="K68" s="6" t="s">
        <v>635</v>
      </c>
      <c r="L68" s="6"/>
      <c r="M68" s="6"/>
      <c r="N68" s="6" t="s">
        <v>37</v>
      </c>
      <c r="O68" s="6" t="s">
        <v>37</v>
      </c>
      <c r="P68" s="6" t="s">
        <v>676</v>
      </c>
      <c r="Q68" s="6" t="s">
        <v>616</v>
      </c>
      <c r="R68" s="6"/>
    </row>
    <row r="69" spans="1:18" s="8" customFormat="1" ht="14" x14ac:dyDescent="0.3">
      <c r="A69" s="6" t="s">
        <v>681</v>
      </c>
      <c r="B69" s="6" t="s">
        <v>682</v>
      </c>
      <c r="C69" s="6" t="s">
        <v>563</v>
      </c>
      <c r="D69" s="6" t="s">
        <v>564</v>
      </c>
      <c r="E69" s="6" t="s">
        <v>565</v>
      </c>
      <c r="F69" s="6" t="s">
        <v>683</v>
      </c>
      <c r="G69" s="7" t="s">
        <v>684</v>
      </c>
      <c r="H69" s="6" t="s">
        <v>685</v>
      </c>
      <c r="I69" s="6" t="s">
        <v>682</v>
      </c>
      <c r="J69" s="6" t="s">
        <v>37</v>
      </c>
      <c r="K69" s="6" t="s">
        <v>686</v>
      </c>
      <c r="L69" s="6"/>
      <c r="M69" s="6"/>
      <c r="N69" s="6" t="s">
        <v>37</v>
      </c>
      <c r="O69" s="6" t="s">
        <v>687</v>
      </c>
      <c r="P69" s="6" t="s">
        <v>688</v>
      </c>
      <c r="Q69" s="6" t="s">
        <v>616</v>
      </c>
      <c r="R69" s="6"/>
    </row>
    <row r="70" spans="1:18" s="8" customFormat="1" ht="14" x14ac:dyDescent="0.3">
      <c r="A70" s="6" t="s">
        <v>689</v>
      </c>
      <c r="B70" s="6" t="s">
        <v>690</v>
      </c>
      <c r="C70" s="6" t="s">
        <v>563</v>
      </c>
      <c r="D70" s="6" t="s">
        <v>564</v>
      </c>
      <c r="E70" s="6" t="s">
        <v>565</v>
      </c>
      <c r="F70" s="6" t="s">
        <v>691</v>
      </c>
      <c r="G70" s="7" t="s">
        <v>684</v>
      </c>
      <c r="H70" s="6" t="s">
        <v>692</v>
      </c>
      <c r="I70" s="6" t="s">
        <v>690</v>
      </c>
      <c r="J70" s="6" t="s">
        <v>37</v>
      </c>
      <c r="K70" s="6" t="s">
        <v>693</v>
      </c>
      <c r="L70" s="6"/>
      <c r="M70" s="6"/>
      <c r="N70" s="6" t="s">
        <v>37</v>
      </c>
      <c r="O70" s="6" t="s">
        <v>694</v>
      </c>
      <c r="P70" s="6" t="s">
        <v>695</v>
      </c>
      <c r="Q70" s="6" t="s">
        <v>616</v>
      </c>
      <c r="R70" s="6"/>
    </row>
    <row r="71" spans="1:18" s="8" customFormat="1" ht="14" x14ac:dyDescent="0.3">
      <c r="A71" s="6" t="s">
        <v>696</v>
      </c>
      <c r="B71" s="6" t="s">
        <v>697</v>
      </c>
      <c r="C71" s="6" t="s">
        <v>563</v>
      </c>
      <c r="D71" s="6" t="s">
        <v>564</v>
      </c>
      <c r="E71" s="6" t="s">
        <v>565</v>
      </c>
      <c r="F71" s="6" t="s">
        <v>698</v>
      </c>
      <c r="G71" s="7" t="s">
        <v>699</v>
      </c>
      <c r="H71" s="6" t="s">
        <v>700</v>
      </c>
      <c r="I71" s="6" t="s">
        <v>697</v>
      </c>
      <c r="J71" s="6" t="s">
        <v>37</v>
      </c>
      <c r="K71" s="6" t="s">
        <v>686</v>
      </c>
      <c r="L71" s="6"/>
      <c r="M71" s="6"/>
      <c r="N71" s="6" t="s">
        <v>37</v>
      </c>
      <c r="O71" s="6" t="s">
        <v>37</v>
      </c>
      <c r="P71" s="6" t="s">
        <v>701</v>
      </c>
      <c r="Q71" s="6" t="s">
        <v>616</v>
      </c>
      <c r="R71" s="6"/>
    </row>
    <row r="72" spans="1:18" s="8" customFormat="1" ht="14" x14ac:dyDescent="0.3">
      <c r="A72" s="6" t="s">
        <v>702</v>
      </c>
      <c r="B72" s="6" t="s">
        <v>703</v>
      </c>
      <c r="C72" s="6" t="s">
        <v>563</v>
      </c>
      <c r="D72" s="6" t="s">
        <v>564</v>
      </c>
      <c r="E72" s="6" t="s">
        <v>565</v>
      </c>
      <c r="F72" s="6" t="s">
        <v>704</v>
      </c>
      <c r="G72" s="7" t="s">
        <v>619</v>
      </c>
      <c r="H72" s="6" t="s">
        <v>705</v>
      </c>
      <c r="I72" s="6" t="s">
        <v>703</v>
      </c>
      <c r="J72" s="6" t="s">
        <v>37</v>
      </c>
      <c r="K72" s="6" t="s">
        <v>635</v>
      </c>
      <c r="L72" s="6"/>
      <c r="M72" s="6"/>
      <c r="N72" s="6" t="s">
        <v>37</v>
      </c>
      <c r="O72" s="6" t="s">
        <v>706</v>
      </c>
      <c r="P72" s="6" t="s">
        <v>665</v>
      </c>
      <c r="Q72" s="6" t="s">
        <v>616</v>
      </c>
      <c r="R72" s="6"/>
    </row>
    <row r="73" spans="1:18" s="8" customFormat="1" ht="14" x14ac:dyDescent="0.3">
      <c r="A73" s="6" t="s">
        <v>707</v>
      </c>
      <c r="B73" s="6" t="s">
        <v>708</v>
      </c>
      <c r="C73" s="6" t="s">
        <v>563</v>
      </c>
      <c r="D73" s="6" t="s">
        <v>564</v>
      </c>
      <c r="E73" s="6" t="s">
        <v>565</v>
      </c>
      <c r="F73" s="6" t="s">
        <v>709</v>
      </c>
      <c r="G73" s="7" t="s">
        <v>619</v>
      </c>
      <c r="H73" s="6" t="s">
        <v>710</v>
      </c>
      <c r="I73" s="6" t="s">
        <v>708</v>
      </c>
      <c r="J73" s="6" t="s">
        <v>37</v>
      </c>
      <c r="K73" s="6" t="s">
        <v>621</v>
      </c>
      <c r="L73" s="6"/>
      <c r="M73" s="6"/>
      <c r="N73" s="6" t="s">
        <v>37</v>
      </c>
      <c r="O73" s="6" t="s">
        <v>37</v>
      </c>
      <c r="P73" s="6" t="s">
        <v>670</v>
      </c>
      <c r="Q73" s="6" t="s">
        <v>616</v>
      </c>
      <c r="R73" s="6"/>
    </row>
    <row r="74" spans="1:18" s="8" customFormat="1" ht="14" x14ac:dyDescent="0.3">
      <c r="A74" s="6" t="s">
        <v>711</v>
      </c>
      <c r="B74" s="6" t="s">
        <v>712</v>
      </c>
      <c r="C74" s="6" t="s">
        <v>563</v>
      </c>
      <c r="D74" s="6" t="s">
        <v>564</v>
      </c>
      <c r="E74" s="6" t="s">
        <v>565</v>
      </c>
      <c r="F74" s="6" t="s">
        <v>713</v>
      </c>
      <c r="G74" s="7" t="s">
        <v>566</v>
      </c>
      <c r="H74" s="6" t="s">
        <v>714</v>
      </c>
      <c r="I74" s="6" t="s">
        <v>712</v>
      </c>
      <c r="J74" s="6" t="s">
        <v>37</v>
      </c>
      <c r="K74" s="6" t="s">
        <v>675</v>
      </c>
      <c r="L74" s="6"/>
      <c r="M74" s="6"/>
      <c r="N74" s="6" t="s">
        <v>37</v>
      </c>
      <c r="O74" s="6" t="s">
        <v>37</v>
      </c>
      <c r="P74" s="6" t="s">
        <v>665</v>
      </c>
      <c r="Q74" s="6" t="s">
        <v>616</v>
      </c>
      <c r="R74" s="6"/>
    </row>
    <row r="75" spans="1:18" s="8" customFormat="1" ht="14" x14ac:dyDescent="0.3">
      <c r="A75" s="6" t="s">
        <v>715</v>
      </c>
      <c r="B75" s="6" t="s">
        <v>716</v>
      </c>
      <c r="C75" s="6" t="s">
        <v>563</v>
      </c>
      <c r="D75" s="6" t="s">
        <v>564</v>
      </c>
      <c r="E75" s="6" t="s">
        <v>565</v>
      </c>
      <c r="F75" s="6" t="s">
        <v>717</v>
      </c>
      <c r="G75" s="7" t="s">
        <v>699</v>
      </c>
      <c r="H75" s="6" t="s">
        <v>718</v>
      </c>
      <c r="I75" s="6" t="s">
        <v>716</v>
      </c>
      <c r="J75" s="6" t="s">
        <v>37</v>
      </c>
      <c r="K75" s="6" t="s">
        <v>719</v>
      </c>
      <c r="L75" s="6"/>
      <c r="M75" s="6"/>
      <c r="N75" s="6" t="s">
        <v>37</v>
      </c>
      <c r="O75" s="6" t="s">
        <v>37</v>
      </c>
      <c r="P75" s="6" t="s">
        <v>720</v>
      </c>
      <c r="Q75" s="6" t="s">
        <v>616</v>
      </c>
      <c r="R75" s="6"/>
    </row>
    <row r="76" spans="1:18" s="8" customFormat="1" ht="14" x14ac:dyDescent="0.3">
      <c r="A76" s="6" t="s">
        <v>721</v>
      </c>
      <c r="B76" s="6" t="s">
        <v>722</v>
      </c>
      <c r="C76" s="6" t="s">
        <v>563</v>
      </c>
      <c r="D76" s="6" t="s">
        <v>723</v>
      </c>
      <c r="E76" s="6" t="s">
        <v>724</v>
      </c>
      <c r="F76" s="6" t="s">
        <v>165</v>
      </c>
      <c r="G76" s="7" t="s">
        <v>603</v>
      </c>
      <c r="H76" s="6" t="s">
        <v>725</v>
      </c>
      <c r="I76" s="6" t="s">
        <v>722</v>
      </c>
      <c r="J76" s="6" t="s">
        <v>726</v>
      </c>
      <c r="K76" s="6" t="s">
        <v>727</v>
      </c>
      <c r="L76" s="6"/>
      <c r="M76" s="6" t="s">
        <v>728</v>
      </c>
      <c r="N76" s="6" t="s">
        <v>729</v>
      </c>
      <c r="O76" s="6" t="s">
        <v>730</v>
      </c>
      <c r="P76" s="6" t="s">
        <v>731</v>
      </c>
      <c r="Q76" s="6" t="s">
        <v>732</v>
      </c>
      <c r="R76" s="6"/>
    </row>
    <row r="77" spans="1:18" s="8" customFormat="1" ht="14" x14ac:dyDescent="0.3">
      <c r="A77" s="6" t="s">
        <v>733</v>
      </c>
      <c r="B77" s="6" t="s">
        <v>734</v>
      </c>
      <c r="C77" s="6" t="s">
        <v>563</v>
      </c>
      <c r="D77" s="6" t="s">
        <v>564</v>
      </c>
      <c r="E77" s="6" t="s">
        <v>565</v>
      </c>
      <c r="F77" s="6" t="s">
        <v>735</v>
      </c>
      <c r="G77" s="7" t="s">
        <v>619</v>
      </c>
      <c r="H77" s="6" t="s">
        <v>736</v>
      </c>
      <c r="I77" s="6" t="s">
        <v>734</v>
      </c>
      <c r="J77" s="6" t="s">
        <v>37</v>
      </c>
      <c r="K77" s="6" t="s">
        <v>635</v>
      </c>
      <c r="L77" s="6"/>
      <c r="M77" s="6"/>
      <c r="N77" s="6" t="s">
        <v>37</v>
      </c>
      <c r="O77" s="6" t="s">
        <v>37</v>
      </c>
      <c r="P77" s="6" t="s">
        <v>676</v>
      </c>
      <c r="Q77" s="6" t="s">
        <v>616</v>
      </c>
      <c r="R77" s="6"/>
    </row>
    <row r="78" spans="1:18" s="8" customFormat="1" ht="14" x14ac:dyDescent="0.3">
      <c r="A78" s="6" t="s">
        <v>737</v>
      </c>
      <c r="B78" s="6" t="s">
        <v>738</v>
      </c>
      <c r="C78" s="6" t="s">
        <v>563</v>
      </c>
      <c r="D78" s="6" t="s">
        <v>564</v>
      </c>
      <c r="E78" s="6" t="s">
        <v>565</v>
      </c>
      <c r="F78" s="6" t="s">
        <v>739</v>
      </c>
      <c r="G78" s="7" t="s">
        <v>699</v>
      </c>
      <c r="H78" s="6" t="s">
        <v>740</v>
      </c>
      <c r="I78" s="6" t="s">
        <v>738</v>
      </c>
      <c r="J78" s="6" t="s">
        <v>37</v>
      </c>
      <c r="K78" s="6" t="s">
        <v>741</v>
      </c>
      <c r="L78" s="6"/>
      <c r="M78" s="6"/>
      <c r="N78" s="6" t="s">
        <v>37</v>
      </c>
      <c r="O78" s="6" t="s">
        <v>37</v>
      </c>
      <c r="P78" s="6" t="s">
        <v>742</v>
      </c>
      <c r="Q78" s="6" t="s">
        <v>616</v>
      </c>
      <c r="R78" s="6"/>
    </row>
    <row r="79" spans="1:18" s="8" customFormat="1" ht="14" x14ac:dyDescent="0.3">
      <c r="A79" s="6" t="s">
        <v>743</v>
      </c>
      <c r="B79" s="6" t="s">
        <v>744</v>
      </c>
      <c r="C79" s="6" t="s">
        <v>563</v>
      </c>
      <c r="D79" s="6" t="s">
        <v>564</v>
      </c>
      <c r="E79" s="6" t="s">
        <v>565</v>
      </c>
      <c r="F79" s="6" t="s">
        <v>745</v>
      </c>
      <c r="G79" s="7" t="s">
        <v>566</v>
      </c>
      <c r="H79" s="6" t="s">
        <v>746</v>
      </c>
      <c r="I79" s="6" t="s">
        <v>744</v>
      </c>
      <c r="J79" s="6" t="s">
        <v>37</v>
      </c>
      <c r="K79" s="6" t="s">
        <v>675</v>
      </c>
      <c r="L79" s="6"/>
      <c r="M79" s="6"/>
      <c r="N79" s="6" t="s">
        <v>37</v>
      </c>
      <c r="O79" s="6" t="s">
        <v>747</v>
      </c>
      <c r="P79" s="6" t="s">
        <v>695</v>
      </c>
      <c r="Q79" s="6" t="s">
        <v>616</v>
      </c>
      <c r="R79" s="6"/>
    </row>
    <row r="80" spans="1:18" s="8" customFormat="1" ht="14" x14ac:dyDescent="0.3">
      <c r="A80" s="6" t="s">
        <v>748</v>
      </c>
      <c r="B80" s="6" t="s">
        <v>749</v>
      </c>
      <c r="C80" s="6" t="s">
        <v>563</v>
      </c>
      <c r="D80" s="6" t="s">
        <v>564</v>
      </c>
      <c r="E80" s="6" t="s">
        <v>565</v>
      </c>
      <c r="F80" s="6" t="s">
        <v>750</v>
      </c>
      <c r="G80" s="7" t="s">
        <v>566</v>
      </c>
      <c r="H80" s="6" t="s">
        <v>751</v>
      </c>
      <c r="I80" s="6" t="s">
        <v>749</v>
      </c>
      <c r="J80" s="6" t="s">
        <v>37</v>
      </c>
      <c r="K80" s="6" t="s">
        <v>675</v>
      </c>
      <c r="L80" s="6"/>
      <c r="M80" s="6"/>
      <c r="N80" s="6" t="s">
        <v>37</v>
      </c>
      <c r="O80" s="6" t="s">
        <v>37</v>
      </c>
      <c r="P80" s="6" t="s">
        <v>752</v>
      </c>
      <c r="Q80" s="6" t="s">
        <v>616</v>
      </c>
      <c r="R80" s="6"/>
    </row>
    <row r="81" spans="1:18" s="8" customFormat="1" ht="14" x14ac:dyDescent="0.3">
      <c r="A81" s="6" t="s">
        <v>753</v>
      </c>
      <c r="B81" s="6" t="s">
        <v>754</v>
      </c>
      <c r="C81" s="6" t="s">
        <v>563</v>
      </c>
      <c r="D81" s="6" t="s">
        <v>564</v>
      </c>
      <c r="E81" s="6" t="s">
        <v>565</v>
      </c>
      <c r="F81" s="6" t="s">
        <v>755</v>
      </c>
      <c r="G81" s="7" t="s">
        <v>699</v>
      </c>
      <c r="H81" s="6" t="s">
        <v>756</v>
      </c>
      <c r="I81" s="6" t="s">
        <v>754</v>
      </c>
      <c r="J81" s="6" t="s">
        <v>37</v>
      </c>
      <c r="K81" s="6" t="s">
        <v>686</v>
      </c>
      <c r="L81" s="6"/>
      <c r="M81" s="6"/>
      <c r="N81" s="6" t="s">
        <v>37</v>
      </c>
      <c r="O81" s="6" t="s">
        <v>37</v>
      </c>
      <c r="P81" s="6" t="s">
        <v>757</v>
      </c>
      <c r="Q81" s="6" t="s">
        <v>616</v>
      </c>
      <c r="R81" s="6"/>
    </row>
    <row r="82" spans="1:18" s="8" customFormat="1" ht="14" x14ac:dyDescent="0.3">
      <c r="A82" s="6" t="s">
        <v>758</v>
      </c>
      <c r="B82" s="6" t="s">
        <v>759</v>
      </c>
      <c r="C82" s="6" t="s">
        <v>563</v>
      </c>
      <c r="D82" s="6" t="s">
        <v>564</v>
      </c>
      <c r="E82" s="6" t="s">
        <v>565</v>
      </c>
      <c r="F82" s="6" t="s">
        <v>760</v>
      </c>
      <c r="G82" s="7" t="s">
        <v>619</v>
      </c>
      <c r="H82" s="6" t="s">
        <v>761</v>
      </c>
      <c r="I82" s="6" t="s">
        <v>759</v>
      </c>
      <c r="J82" s="6" t="s">
        <v>37</v>
      </c>
      <c r="K82" s="6" t="s">
        <v>762</v>
      </c>
      <c r="L82" s="6"/>
      <c r="M82" s="6"/>
      <c r="N82" s="6" t="s">
        <v>37</v>
      </c>
      <c r="O82" s="6" t="s">
        <v>763</v>
      </c>
      <c r="P82" s="6" t="s">
        <v>742</v>
      </c>
      <c r="Q82" s="6" t="s">
        <v>616</v>
      </c>
      <c r="R82" s="6"/>
    </row>
    <row r="83" spans="1:18" s="8" customFormat="1" ht="14" x14ac:dyDescent="0.3">
      <c r="A83" s="6" t="s">
        <v>764</v>
      </c>
      <c r="B83" s="6" t="s">
        <v>765</v>
      </c>
      <c r="C83" s="6" t="s">
        <v>563</v>
      </c>
      <c r="D83" s="6" t="s">
        <v>564</v>
      </c>
      <c r="E83" s="6" t="s">
        <v>565</v>
      </c>
      <c r="F83" s="6" t="s">
        <v>51</v>
      </c>
      <c r="G83" s="7" t="s">
        <v>619</v>
      </c>
      <c r="H83" s="6" t="s">
        <v>766</v>
      </c>
      <c r="I83" s="6" t="s">
        <v>765</v>
      </c>
      <c r="J83" s="6" t="s">
        <v>37</v>
      </c>
      <c r="K83" s="6" t="s">
        <v>767</v>
      </c>
      <c r="L83" s="6"/>
      <c r="M83" s="6"/>
      <c r="N83" s="6" t="s">
        <v>37</v>
      </c>
      <c r="O83" s="6" t="s">
        <v>768</v>
      </c>
      <c r="P83" s="6" t="s">
        <v>695</v>
      </c>
      <c r="Q83" s="6" t="s">
        <v>616</v>
      </c>
      <c r="R83" s="6"/>
    </row>
    <row r="84" spans="1:18" s="8" customFormat="1" ht="14" x14ac:dyDescent="0.3">
      <c r="A84" s="6" t="s">
        <v>769</v>
      </c>
      <c r="B84" s="6" t="s">
        <v>770</v>
      </c>
      <c r="C84" s="6" t="s">
        <v>563</v>
      </c>
      <c r="D84" s="6" t="s">
        <v>564</v>
      </c>
      <c r="E84" s="6" t="s">
        <v>565</v>
      </c>
      <c r="F84" s="6" t="s">
        <v>771</v>
      </c>
      <c r="G84" s="7" t="s">
        <v>566</v>
      </c>
      <c r="H84" s="6" t="s">
        <v>772</v>
      </c>
      <c r="I84" s="6" t="s">
        <v>770</v>
      </c>
      <c r="J84" s="6" t="s">
        <v>37</v>
      </c>
      <c r="K84" s="6" t="s">
        <v>675</v>
      </c>
      <c r="L84" s="6"/>
      <c r="M84" s="6"/>
      <c r="N84" s="6" t="s">
        <v>37</v>
      </c>
      <c r="O84" s="6" t="s">
        <v>37</v>
      </c>
      <c r="P84" s="6" t="s">
        <v>665</v>
      </c>
      <c r="Q84" s="6" t="s">
        <v>616</v>
      </c>
      <c r="R84" s="6"/>
    </row>
    <row r="85" spans="1:18" s="8" customFormat="1" ht="14" x14ac:dyDescent="0.3">
      <c r="A85" s="6" t="s">
        <v>773</v>
      </c>
      <c r="B85" s="6" t="s">
        <v>774</v>
      </c>
      <c r="C85" s="6" t="s">
        <v>563</v>
      </c>
      <c r="D85" s="6" t="s">
        <v>564</v>
      </c>
      <c r="E85" s="6" t="s">
        <v>565</v>
      </c>
      <c r="F85" s="6" t="s">
        <v>775</v>
      </c>
      <c r="G85" s="7" t="s">
        <v>699</v>
      </c>
      <c r="H85" s="6" t="s">
        <v>776</v>
      </c>
      <c r="I85" s="6" t="s">
        <v>774</v>
      </c>
      <c r="J85" s="6" t="s">
        <v>37</v>
      </c>
      <c r="K85" s="6" t="s">
        <v>686</v>
      </c>
      <c r="L85" s="6"/>
      <c r="M85" s="6"/>
      <c r="N85" s="6" t="s">
        <v>37</v>
      </c>
      <c r="O85" s="6" t="s">
        <v>37</v>
      </c>
      <c r="P85" s="6" t="s">
        <v>688</v>
      </c>
      <c r="Q85" s="6" t="s">
        <v>616</v>
      </c>
      <c r="R85" s="6"/>
    </row>
    <row r="86" spans="1:18" s="8" customFormat="1" ht="14" x14ac:dyDescent="0.3">
      <c r="A86" s="6" t="s">
        <v>777</v>
      </c>
      <c r="B86" s="6" t="s">
        <v>778</v>
      </c>
      <c r="C86" s="6" t="s">
        <v>563</v>
      </c>
      <c r="D86" s="6" t="s">
        <v>564</v>
      </c>
      <c r="E86" s="6" t="s">
        <v>565</v>
      </c>
      <c r="F86" s="6" t="s">
        <v>779</v>
      </c>
      <c r="G86" s="7" t="s">
        <v>566</v>
      </c>
      <c r="H86" s="6" t="s">
        <v>780</v>
      </c>
      <c r="I86" s="6" t="s">
        <v>778</v>
      </c>
      <c r="J86" s="6" t="s">
        <v>37</v>
      </c>
      <c r="K86" s="6" t="s">
        <v>675</v>
      </c>
      <c r="L86" s="6"/>
      <c r="M86" s="6"/>
      <c r="N86" s="6" t="s">
        <v>781</v>
      </c>
      <c r="O86" s="6" t="s">
        <v>782</v>
      </c>
      <c r="P86" s="6" t="s">
        <v>676</v>
      </c>
      <c r="Q86" s="6" t="s">
        <v>616</v>
      </c>
      <c r="R86" s="6"/>
    </row>
    <row r="87" spans="1:18" s="8" customFormat="1" ht="14" x14ac:dyDescent="0.3">
      <c r="A87" s="6" t="s">
        <v>783</v>
      </c>
      <c r="B87" s="6" t="s">
        <v>784</v>
      </c>
      <c r="C87" s="6" t="s">
        <v>563</v>
      </c>
      <c r="D87" s="6" t="s">
        <v>564</v>
      </c>
      <c r="E87" s="6" t="s">
        <v>565</v>
      </c>
      <c r="F87" s="6" t="s">
        <v>785</v>
      </c>
      <c r="G87" s="7" t="s">
        <v>619</v>
      </c>
      <c r="H87" s="6" t="s">
        <v>786</v>
      </c>
      <c r="I87" s="6" t="s">
        <v>784</v>
      </c>
      <c r="J87" s="6" t="s">
        <v>37</v>
      </c>
      <c r="K87" s="6" t="s">
        <v>635</v>
      </c>
      <c r="L87" s="6"/>
      <c r="M87" s="6"/>
      <c r="N87" s="6" t="s">
        <v>37</v>
      </c>
      <c r="O87" s="6" t="s">
        <v>37</v>
      </c>
      <c r="P87" s="6" t="s">
        <v>665</v>
      </c>
      <c r="Q87" s="6" t="s">
        <v>616</v>
      </c>
      <c r="R87" s="6"/>
    </row>
    <row r="88" spans="1:18" s="8" customFormat="1" ht="14" x14ac:dyDescent="0.3">
      <c r="A88" s="6" t="s">
        <v>787</v>
      </c>
      <c r="B88" s="6" t="s">
        <v>788</v>
      </c>
      <c r="C88" s="6" t="s">
        <v>563</v>
      </c>
      <c r="D88" s="6" t="s">
        <v>564</v>
      </c>
      <c r="E88" s="6" t="s">
        <v>565</v>
      </c>
      <c r="F88" s="6" t="s">
        <v>789</v>
      </c>
      <c r="G88" s="7" t="s">
        <v>699</v>
      </c>
      <c r="H88" s="6" t="s">
        <v>790</v>
      </c>
      <c r="I88" s="6" t="s">
        <v>788</v>
      </c>
      <c r="J88" s="6" t="s">
        <v>37</v>
      </c>
      <c r="K88" s="6" t="s">
        <v>741</v>
      </c>
      <c r="L88" s="6"/>
      <c r="M88" s="6"/>
      <c r="N88" s="6" t="s">
        <v>37</v>
      </c>
      <c r="O88" s="6" t="s">
        <v>37</v>
      </c>
      <c r="P88" s="6" t="s">
        <v>742</v>
      </c>
      <c r="Q88" s="6" t="s">
        <v>616</v>
      </c>
      <c r="R88" s="6"/>
    </row>
    <row r="89" spans="1:18" s="8" customFormat="1" ht="14" x14ac:dyDescent="0.3">
      <c r="A89" s="6" t="s">
        <v>791</v>
      </c>
      <c r="B89" s="6" t="s">
        <v>792</v>
      </c>
      <c r="C89" s="6" t="s">
        <v>563</v>
      </c>
      <c r="D89" s="6" t="s">
        <v>564</v>
      </c>
      <c r="E89" s="6" t="s">
        <v>565</v>
      </c>
      <c r="F89" s="6" t="s">
        <v>793</v>
      </c>
      <c r="G89" s="7" t="s">
        <v>794</v>
      </c>
      <c r="H89" s="6" t="s">
        <v>795</v>
      </c>
      <c r="I89" s="6" t="s">
        <v>792</v>
      </c>
      <c r="J89" s="6" t="s">
        <v>37</v>
      </c>
      <c r="K89" s="6" t="s">
        <v>796</v>
      </c>
      <c r="L89" s="6"/>
      <c r="M89" s="6"/>
      <c r="N89" s="6" t="s">
        <v>37</v>
      </c>
      <c r="O89" s="6" t="s">
        <v>37</v>
      </c>
      <c r="P89" s="6" t="s">
        <v>797</v>
      </c>
      <c r="Q89" s="6" t="s">
        <v>616</v>
      </c>
      <c r="R89" s="6"/>
    </row>
    <row r="90" spans="1:18" s="8" customFormat="1" ht="14" x14ac:dyDescent="0.3">
      <c r="A90" s="6" t="s">
        <v>798</v>
      </c>
      <c r="B90" s="6" t="s">
        <v>799</v>
      </c>
      <c r="C90" s="6" t="s">
        <v>563</v>
      </c>
      <c r="D90" s="6" t="s">
        <v>564</v>
      </c>
      <c r="E90" s="6" t="s">
        <v>565</v>
      </c>
      <c r="F90" s="6" t="s">
        <v>276</v>
      </c>
      <c r="G90" s="7" t="s">
        <v>657</v>
      </c>
      <c r="H90" s="6" t="s">
        <v>800</v>
      </c>
      <c r="I90" s="6" t="s">
        <v>799</v>
      </c>
      <c r="J90" s="6" t="s">
        <v>37</v>
      </c>
      <c r="K90" s="6" t="s">
        <v>659</v>
      </c>
      <c r="L90" s="6"/>
      <c r="M90" s="6"/>
      <c r="N90" s="6" t="s">
        <v>781</v>
      </c>
      <c r="O90" s="6" t="s">
        <v>801</v>
      </c>
      <c r="P90" s="6" t="s">
        <v>802</v>
      </c>
      <c r="Q90" s="6" t="s">
        <v>616</v>
      </c>
      <c r="R90" s="6"/>
    </row>
    <row r="91" spans="1:18" s="8" customFormat="1" ht="14" x14ac:dyDescent="0.3">
      <c r="A91" s="6" t="s">
        <v>803</v>
      </c>
      <c r="B91" s="6" t="s">
        <v>804</v>
      </c>
      <c r="C91" s="6" t="s">
        <v>563</v>
      </c>
      <c r="D91" s="6" t="s">
        <v>564</v>
      </c>
      <c r="E91" s="6" t="s">
        <v>565</v>
      </c>
      <c r="F91" s="6" t="s">
        <v>82</v>
      </c>
      <c r="G91" s="7" t="s">
        <v>699</v>
      </c>
      <c r="H91" s="6" t="s">
        <v>805</v>
      </c>
      <c r="I91" s="6" t="s">
        <v>804</v>
      </c>
      <c r="J91" s="6" t="s">
        <v>37</v>
      </c>
      <c r="K91" s="6" t="s">
        <v>686</v>
      </c>
      <c r="L91" s="6"/>
      <c r="M91" s="6"/>
      <c r="N91" s="6" t="s">
        <v>806</v>
      </c>
      <c r="O91" s="6" t="s">
        <v>807</v>
      </c>
      <c r="P91" s="6" t="s">
        <v>808</v>
      </c>
      <c r="Q91" s="6" t="s">
        <v>809</v>
      </c>
      <c r="R91" s="6"/>
    </row>
    <row r="92" spans="1:18" s="8" customFormat="1" ht="14" x14ac:dyDescent="0.3">
      <c r="A92" s="6" t="s">
        <v>810</v>
      </c>
      <c r="B92" s="6" t="s">
        <v>811</v>
      </c>
      <c r="C92" s="6" t="s">
        <v>563</v>
      </c>
      <c r="D92" s="6" t="s">
        <v>564</v>
      </c>
      <c r="E92" s="6" t="s">
        <v>565</v>
      </c>
      <c r="F92" s="6" t="s">
        <v>812</v>
      </c>
      <c r="G92" s="7" t="s">
        <v>619</v>
      </c>
      <c r="H92" s="6" t="s">
        <v>634</v>
      </c>
      <c r="I92" s="6" t="s">
        <v>811</v>
      </c>
      <c r="J92" s="6" t="s">
        <v>37</v>
      </c>
      <c r="K92" s="6" t="s">
        <v>635</v>
      </c>
      <c r="L92" s="6"/>
      <c r="M92" s="6"/>
      <c r="N92" s="6" t="s">
        <v>37</v>
      </c>
      <c r="O92" s="6" t="s">
        <v>37</v>
      </c>
      <c r="P92" s="6" t="s">
        <v>752</v>
      </c>
      <c r="Q92" s="6" t="s">
        <v>616</v>
      </c>
      <c r="R92" s="6"/>
    </row>
    <row r="93" spans="1:18" s="8" customFormat="1" ht="14" x14ac:dyDescent="0.3">
      <c r="A93" s="6" t="s">
        <v>813</v>
      </c>
      <c r="B93" s="6" t="s">
        <v>814</v>
      </c>
      <c r="C93" s="6" t="s">
        <v>563</v>
      </c>
      <c r="D93" s="6" t="s">
        <v>564</v>
      </c>
      <c r="E93" s="6" t="s">
        <v>565</v>
      </c>
      <c r="F93" s="6" t="s">
        <v>815</v>
      </c>
      <c r="G93" s="7" t="s">
        <v>619</v>
      </c>
      <c r="H93" s="6" t="s">
        <v>634</v>
      </c>
      <c r="I93" s="6" t="s">
        <v>814</v>
      </c>
      <c r="J93" s="6" t="s">
        <v>37</v>
      </c>
      <c r="K93" s="6" t="s">
        <v>816</v>
      </c>
      <c r="L93" s="6"/>
      <c r="M93" s="6"/>
      <c r="N93" s="6" t="s">
        <v>37</v>
      </c>
      <c r="O93" s="6" t="s">
        <v>37</v>
      </c>
      <c r="P93" s="6" t="s">
        <v>817</v>
      </c>
      <c r="Q93" s="6" t="s">
        <v>616</v>
      </c>
      <c r="R93" s="6"/>
    </row>
    <row r="94" spans="1:18" s="8" customFormat="1" ht="14" x14ac:dyDescent="0.3">
      <c r="A94" s="6" t="s">
        <v>818</v>
      </c>
      <c r="B94" s="6" t="s">
        <v>819</v>
      </c>
      <c r="C94" s="6" t="s">
        <v>563</v>
      </c>
      <c r="D94" s="6" t="s">
        <v>564</v>
      </c>
      <c r="E94" s="6" t="s">
        <v>565</v>
      </c>
      <c r="F94" s="6" t="s">
        <v>820</v>
      </c>
      <c r="G94" s="7" t="s">
        <v>619</v>
      </c>
      <c r="H94" s="6" t="s">
        <v>821</v>
      </c>
      <c r="I94" s="6" t="s">
        <v>819</v>
      </c>
      <c r="J94" s="6" t="s">
        <v>37</v>
      </c>
      <c r="K94" s="6" t="s">
        <v>635</v>
      </c>
      <c r="L94" s="6"/>
      <c r="M94" s="6"/>
      <c r="N94" s="6" t="s">
        <v>37</v>
      </c>
      <c r="O94" s="6" t="s">
        <v>37</v>
      </c>
      <c r="P94" s="6" t="s">
        <v>676</v>
      </c>
      <c r="Q94" s="6" t="s">
        <v>616</v>
      </c>
      <c r="R94" s="6"/>
    </row>
    <row r="95" spans="1:18" s="8" customFormat="1" ht="14" x14ac:dyDescent="0.3">
      <c r="A95" s="6" t="s">
        <v>822</v>
      </c>
      <c r="B95" s="6" t="s">
        <v>823</v>
      </c>
      <c r="C95" s="6" t="s">
        <v>563</v>
      </c>
      <c r="D95" s="6" t="s">
        <v>564</v>
      </c>
      <c r="E95" s="6" t="s">
        <v>565</v>
      </c>
      <c r="F95" s="6" t="s">
        <v>824</v>
      </c>
      <c r="G95" s="7" t="s">
        <v>619</v>
      </c>
      <c r="H95" s="6" t="s">
        <v>825</v>
      </c>
      <c r="I95" s="6" t="s">
        <v>823</v>
      </c>
      <c r="J95" s="6" t="s">
        <v>37</v>
      </c>
      <c r="K95" s="6" t="s">
        <v>635</v>
      </c>
      <c r="L95" s="6"/>
      <c r="M95" s="6"/>
      <c r="N95" s="6" t="s">
        <v>37</v>
      </c>
      <c r="O95" s="6" t="s">
        <v>37</v>
      </c>
      <c r="P95" s="6" t="s">
        <v>752</v>
      </c>
      <c r="Q95" s="6" t="s">
        <v>616</v>
      </c>
      <c r="R95" s="6"/>
    </row>
    <row r="96" spans="1:18" s="8" customFormat="1" ht="14" x14ac:dyDescent="0.3">
      <c r="A96" s="6" t="s">
        <v>826</v>
      </c>
      <c r="B96" s="6" t="s">
        <v>827</v>
      </c>
      <c r="C96" s="6" t="s">
        <v>828</v>
      </c>
      <c r="D96" s="6" t="s">
        <v>829</v>
      </c>
      <c r="E96" s="6" t="s">
        <v>830</v>
      </c>
      <c r="F96" s="6" t="s">
        <v>214</v>
      </c>
      <c r="G96" s="7" t="s">
        <v>237</v>
      </c>
      <c r="H96" s="6" t="s">
        <v>831</v>
      </c>
      <c r="I96" s="6" t="s">
        <v>827</v>
      </c>
      <c r="J96" s="6" t="s">
        <v>37</v>
      </c>
      <c r="K96" s="6"/>
      <c r="L96" s="6" t="s">
        <v>37</v>
      </c>
      <c r="M96" s="6"/>
      <c r="N96" s="6"/>
      <c r="O96" s="6" t="s">
        <v>832</v>
      </c>
      <c r="P96" s="6" t="s">
        <v>833</v>
      </c>
      <c r="Q96" s="6" t="s">
        <v>834</v>
      </c>
      <c r="R96" s="6"/>
    </row>
    <row r="97" spans="1:18" s="8" customFormat="1" ht="14" x14ac:dyDescent="0.3">
      <c r="A97" s="6" t="s">
        <v>835</v>
      </c>
      <c r="B97" s="6" t="s">
        <v>836</v>
      </c>
      <c r="C97" s="6" t="s">
        <v>828</v>
      </c>
      <c r="D97" s="6" t="s">
        <v>837</v>
      </c>
      <c r="E97" s="6" t="s">
        <v>830</v>
      </c>
      <c r="F97" s="6" t="s">
        <v>71</v>
      </c>
      <c r="G97" s="7" t="s">
        <v>237</v>
      </c>
      <c r="H97" s="6" t="s">
        <v>838</v>
      </c>
      <c r="I97" s="6" t="s">
        <v>836</v>
      </c>
      <c r="J97" s="6" t="s">
        <v>839</v>
      </c>
      <c r="K97" s="6"/>
      <c r="L97" s="6" t="s">
        <v>840</v>
      </c>
      <c r="M97" s="6"/>
      <c r="N97" s="6"/>
      <c r="O97" s="6" t="s">
        <v>841</v>
      </c>
      <c r="P97" s="6" t="s">
        <v>842</v>
      </c>
      <c r="Q97" s="6" t="s">
        <v>843</v>
      </c>
      <c r="R97" s="6"/>
    </row>
    <row r="98" spans="1:18" s="8" customFormat="1" ht="14" x14ac:dyDescent="0.3">
      <c r="A98" s="6" t="s">
        <v>844</v>
      </c>
      <c r="B98" s="6" t="s">
        <v>845</v>
      </c>
      <c r="C98" s="6" t="s">
        <v>828</v>
      </c>
      <c r="D98" s="6" t="s">
        <v>846</v>
      </c>
      <c r="E98" s="6" t="s">
        <v>847</v>
      </c>
      <c r="F98" s="6" t="s">
        <v>23</v>
      </c>
      <c r="G98" s="7" t="s">
        <v>237</v>
      </c>
      <c r="H98" s="6" t="s">
        <v>848</v>
      </c>
      <c r="I98" s="6" t="s">
        <v>845</v>
      </c>
      <c r="J98" s="6" t="s">
        <v>849</v>
      </c>
      <c r="K98" s="6"/>
      <c r="L98" s="6" t="s">
        <v>850</v>
      </c>
      <c r="M98" s="6"/>
      <c r="N98" s="6"/>
      <c r="O98" s="6" t="s">
        <v>851</v>
      </c>
      <c r="P98" s="6" t="s">
        <v>852</v>
      </c>
      <c r="Q98" s="6" t="s">
        <v>853</v>
      </c>
      <c r="R98" s="6"/>
    </row>
    <row r="99" spans="1:18" s="8" customFormat="1" ht="14" x14ac:dyDescent="0.3">
      <c r="A99" s="6" t="s">
        <v>854</v>
      </c>
      <c r="B99" s="6" t="s">
        <v>855</v>
      </c>
      <c r="C99" s="6" t="s">
        <v>856</v>
      </c>
      <c r="D99" s="6" t="s">
        <v>857</v>
      </c>
      <c r="E99" s="6" t="s">
        <v>858</v>
      </c>
      <c r="F99" s="6" t="s">
        <v>71</v>
      </c>
      <c r="G99" s="7" t="s">
        <v>859</v>
      </c>
      <c r="H99" s="6" t="s">
        <v>860</v>
      </c>
      <c r="I99" s="6" t="s">
        <v>855</v>
      </c>
      <c r="J99" s="6" t="s">
        <v>37</v>
      </c>
      <c r="K99" s="6"/>
      <c r="L99" s="6" t="s">
        <v>37</v>
      </c>
      <c r="M99" s="6"/>
      <c r="N99" s="6"/>
      <c r="O99" s="6" t="s">
        <v>861</v>
      </c>
      <c r="P99" s="6" t="s">
        <v>862</v>
      </c>
      <c r="Q99" s="6" t="s">
        <v>863</v>
      </c>
      <c r="R99" s="6"/>
    </row>
    <row r="100" spans="1:18" s="8" customFormat="1" ht="14" x14ac:dyDescent="0.3">
      <c r="A100" s="6" t="s">
        <v>864</v>
      </c>
      <c r="B100" s="6" t="s">
        <v>865</v>
      </c>
      <c r="C100" s="6" t="s">
        <v>856</v>
      </c>
      <c r="D100" s="6" t="s">
        <v>866</v>
      </c>
      <c r="E100" s="6" t="s">
        <v>867</v>
      </c>
      <c r="F100" s="6" t="s">
        <v>23</v>
      </c>
      <c r="G100" s="7" t="s">
        <v>859</v>
      </c>
      <c r="H100" s="6" t="s">
        <v>868</v>
      </c>
      <c r="I100" s="6" t="s">
        <v>865</v>
      </c>
      <c r="J100" s="6" t="s">
        <v>37</v>
      </c>
      <c r="K100" s="6"/>
      <c r="L100" s="6" t="s">
        <v>869</v>
      </c>
      <c r="M100" s="6"/>
      <c r="N100" s="6"/>
      <c r="O100" s="6" t="s">
        <v>870</v>
      </c>
      <c r="P100" s="6" t="s">
        <v>871</v>
      </c>
      <c r="Q100" s="6" t="s">
        <v>872</v>
      </c>
      <c r="R100" s="6"/>
    </row>
    <row r="101" spans="1:18" s="8" customFormat="1" ht="14" x14ac:dyDescent="0.3">
      <c r="A101" s="6" t="s">
        <v>873</v>
      </c>
      <c r="B101" s="6" t="s">
        <v>874</v>
      </c>
      <c r="C101" s="6" t="s">
        <v>875</v>
      </c>
      <c r="D101" s="6" t="s">
        <v>876</v>
      </c>
      <c r="E101" s="6" t="s">
        <v>877</v>
      </c>
      <c r="F101" s="6" t="s">
        <v>38</v>
      </c>
      <c r="G101" s="7" t="s">
        <v>859</v>
      </c>
      <c r="H101" s="6" t="s">
        <v>878</v>
      </c>
      <c r="I101" s="6" t="s">
        <v>874</v>
      </c>
      <c r="J101" s="6" t="s">
        <v>37</v>
      </c>
      <c r="K101" s="6"/>
      <c r="L101" s="6" t="s">
        <v>37</v>
      </c>
      <c r="M101" s="6"/>
      <c r="N101" s="6"/>
      <c r="O101" s="6" t="s">
        <v>879</v>
      </c>
      <c r="P101" s="6" t="s">
        <v>880</v>
      </c>
      <c r="Q101" s="6" t="s">
        <v>881</v>
      </c>
      <c r="R101" s="6"/>
    </row>
    <row r="102" spans="1:18" s="8" customFormat="1" ht="14" x14ac:dyDescent="0.3">
      <c r="A102" s="6" t="s">
        <v>882</v>
      </c>
      <c r="B102" s="6" t="s">
        <v>883</v>
      </c>
      <c r="C102" s="6" t="s">
        <v>875</v>
      </c>
      <c r="D102" s="6" t="s">
        <v>876</v>
      </c>
      <c r="E102" s="6" t="s">
        <v>884</v>
      </c>
      <c r="F102" s="6" t="s">
        <v>214</v>
      </c>
      <c r="G102" s="7" t="s">
        <v>859</v>
      </c>
      <c r="H102" s="6" t="s">
        <v>885</v>
      </c>
      <c r="I102" s="6" t="s">
        <v>883</v>
      </c>
      <c r="J102" s="6" t="s">
        <v>37</v>
      </c>
      <c r="K102" s="6"/>
      <c r="L102" s="6" t="s">
        <v>37</v>
      </c>
      <c r="M102" s="6"/>
      <c r="N102" s="6"/>
      <c r="O102" s="6" t="s">
        <v>886</v>
      </c>
      <c r="P102" s="6" t="s">
        <v>887</v>
      </c>
      <c r="Q102" s="6" t="s">
        <v>888</v>
      </c>
      <c r="R102" s="6"/>
    </row>
    <row r="103" spans="1:18" s="8" customFormat="1" ht="14" x14ac:dyDescent="0.3">
      <c r="A103" s="6" t="s">
        <v>889</v>
      </c>
      <c r="B103" s="6" t="s">
        <v>890</v>
      </c>
      <c r="C103" s="6" t="s">
        <v>875</v>
      </c>
      <c r="D103" s="6" t="s">
        <v>891</v>
      </c>
      <c r="E103" s="6" t="s">
        <v>892</v>
      </c>
      <c r="F103" s="6" t="s">
        <v>71</v>
      </c>
      <c r="G103" s="7" t="s">
        <v>859</v>
      </c>
      <c r="H103" s="6" t="s">
        <v>893</v>
      </c>
      <c r="I103" s="6" t="s">
        <v>890</v>
      </c>
      <c r="J103" s="6" t="s">
        <v>894</v>
      </c>
      <c r="K103" s="6"/>
      <c r="L103" s="6" t="s">
        <v>895</v>
      </c>
      <c r="M103" s="6"/>
      <c r="N103" s="6"/>
      <c r="O103" s="6" t="s">
        <v>896</v>
      </c>
      <c r="P103" s="6" t="s">
        <v>897</v>
      </c>
      <c r="Q103" s="6" t="s">
        <v>898</v>
      </c>
      <c r="R103" s="6"/>
    </row>
    <row r="104" spans="1:18" s="8" customFormat="1" ht="14" x14ac:dyDescent="0.3">
      <c r="A104" s="6" t="s">
        <v>899</v>
      </c>
      <c r="B104" s="6" t="s">
        <v>900</v>
      </c>
      <c r="C104" s="6" t="s">
        <v>875</v>
      </c>
      <c r="D104" s="6" t="s">
        <v>891</v>
      </c>
      <c r="E104" s="6" t="s">
        <v>901</v>
      </c>
      <c r="F104" s="6" t="s">
        <v>23</v>
      </c>
      <c r="G104" s="7" t="s">
        <v>859</v>
      </c>
      <c r="H104" s="6" t="s">
        <v>902</v>
      </c>
      <c r="I104" s="6" t="s">
        <v>900</v>
      </c>
      <c r="J104" s="6" t="s">
        <v>903</v>
      </c>
      <c r="K104" s="6"/>
      <c r="L104" s="6" t="s">
        <v>869</v>
      </c>
      <c r="M104" s="6"/>
      <c r="N104" s="6"/>
      <c r="O104" s="6" t="s">
        <v>904</v>
      </c>
      <c r="P104" s="6" t="s">
        <v>905</v>
      </c>
      <c r="Q104" s="6" t="s">
        <v>906</v>
      </c>
      <c r="R104" s="6"/>
    </row>
    <row r="105" spans="1:18" s="8" customFormat="1" ht="14" x14ac:dyDescent="0.3">
      <c r="A105" s="6" t="s">
        <v>907</v>
      </c>
      <c r="B105" s="6" t="s">
        <v>908</v>
      </c>
      <c r="C105" s="6" t="s">
        <v>909</v>
      </c>
      <c r="D105" s="6" t="s">
        <v>910</v>
      </c>
      <c r="E105" s="6" t="s">
        <v>911</v>
      </c>
      <c r="F105" s="6" t="s">
        <v>214</v>
      </c>
      <c r="G105" s="7" t="s">
        <v>912</v>
      </c>
      <c r="H105" s="6" t="s">
        <v>913</v>
      </c>
      <c r="I105" s="6" t="s">
        <v>908</v>
      </c>
      <c r="J105" s="6" t="s">
        <v>37</v>
      </c>
      <c r="K105" s="6"/>
      <c r="L105" s="6" t="s">
        <v>37</v>
      </c>
      <c r="M105" s="6"/>
      <c r="N105" s="6"/>
      <c r="O105" s="6" t="s">
        <v>914</v>
      </c>
      <c r="P105" s="6" t="s">
        <v>915</v>
      </c>
      <c r="Q105" s="6" t="s">
        <v>916</v>
      </c>
      <c r="R105" s="6"/>
    </row>
    <row r="106" spans="1:18" s="8" customFormat="1" ht="14" x14ac:dyDescent="0.3">
      <c r="A106" s="6" t="s">
        <v>917</v>
      </c>
      <c r="B106" s="6" t="s">
        <v>918</v>
      </c>
      <c r="C106" s="6" t="s">
        <v>909</v>
      </c>
      <c r="D106" s="6" t="s">
        <v>919</v>
      </c>
      <c r="E106" s="6" t="s">
        <v>920</v>
      </c>
      <c r="F106" s="6" t="s">
        <v>23</v>
      </c>
      <c r="G106" s="7" t="s">
        <v>912</v>
      </c>
      <c r="H106" s="6" t="s">
        <v>921</v>
      </c>
      <c r="I106" s="6" t="s">
        <v>918</v>
      </c>
      <c r="J106" s="6" t="s">
        <v>922</v>
      </c>
      <c r="K106" s="6"/>
      <c r="L106" s="6" t="s">
        <v>869</v>
      </c>
      <c r="M106" s="6"/>
      <c r="N106" s="6"/>
      <c r="O106" s="6" t="s">
        <v>923</v>
      </c>
      <c r="P106" s="6" t="s">
        <v>924</v>
      </c>
      <c r="Q106" s="6" t="s">
        <v>925</v>
      </c>
      <c r="R106" s="6"/>
    </row>
    <row r="107" spans="1:18" s="8" customFormat="1" ht="14" x14ac:dyDescent="0.3">
      <c r="A107" s="6" t="s">
        <v>926</v>
      </c>
      <c r="B107" s="6" t="s">
        <v>927</v>
      </c>
      <c r="C107" s="6" t="s">
        <v>909</v>
      </c>
      <c r="D107" s="6" t="s">
        <v>910</v>
      </c>
      <c r="E107" s="6" t="s">
        <v>911</v>
      </c>
      <c r="F107" s="6" t="s">
        <v>71</v>
      </c>
      <c r="G107" s="7" t="s">
        <v>928</v>
      </c>
      <c r="H107" s="6" t="s">
        <v>929</v>
      </c>
      <c r="I107" s="6" t="s">
        <v>927</v>
      </c>
      <c r="J107" s="6" t="s">
        <v>37</v>
      </c>
      <c r="K107" s="6"/>
      <c r="L107" s="6" t="s">
        <v>930</v>
      </c>
      <c r="M107" s="6"/>
      <c r="N107" s="6"/>
      <c r="O107" s="6" t="s">
        <v>931</v>
      </c>
      <c r="P107" s="6" t="s">
        <v>932</v>
      </c>
      <c r="Q107" s="6" t="s">
        <v>933</v>
      </c>
      <c r="R107" s="6"/>
    </row>
    <row r="108" spans="1:18" s="8" customFormat="1" ht="14" x14ac:dyDescent="0.3">
      <c r="A108" s="6" t="s">
        <v>934</v>
      </c>
      <c r="B108" s="6" t="s">
        <v>935</v>
      </c>
      <c r="C108" s="6" t="s">
        <v>936</v>
      </c>
      <c r="D108" s="6" t="s">
        <v>937</v>
      </c>
      <c r="E108" s="6" t="s">
        <v>938</v>
      </c>
      <c r="F108" s="6" t="s">
        <v>214</v>
      </c>
      <c r="G108" s="7" t="s">
        <v>939</v>
      </c>
      <c r="H108" s="6" t="s">
        <v>940</v>
      </c>
      <c r="I108" s="6" t="s">
        <v>935</v>
      </c>
      <c r="J108" s="6" t="s">
        <v>37</v>
      </c>
      <c r="K108" s="6"/>
      <c r="L108" s="6" t="s">
        <v>37</v>
      </c>
      <c r="M108" s="6"/>
      <c r="N108" s="6"/>
      <c r="O108" s="6" t="s">
        <v>941</v>
      </c>
      <c r="P108" s="6" t="s">
        <v>942</v>
      </c>
      <c r="Q108" s="6" t="s">
        <v>943</v>
      </c>
      <c r="R108" s="6"/>
    </row>
    <row r="109" spans="1:18" s="8" customFormat="1" ht="14" x14ac:dyDescent="0.3">
      <c r="A109" s="6" t="s">
        <v>944</v>
      </c>
      <c r="B109" s="6" t="s">
        <v>945</v>
      </c>
      <c r="C109" s="6" t="s">
        <v>936</v>
      </c>
      <c r="D109" s="6" t="s">
        <v>937</v>
      </c>
      <c r="E109" s="6" t="s">
        <v>938</v>
      </c>
      <c r="F109" s="6" t="s">
        <v>71</v>
      </c>
      <c r="G109" s="7" t="s">
        <v>939</v>
      </c>
      <c r="H109" s="6" t="s">
        <v>946</v>
      </c>
      <c r="I109" s="6" t="s">
        <v>945</v>
      </c>
      <c r="J109" s="6" t="s">
        <v>37</v>
      </c>
      <c r="K109" s="6"/>
      <c r="L109" s="6" t="s">
        <v>37</v>
      </c>
      <c r="M109" s="6"/>
      <c r="N109" s="6"/>
      <c r="O109" s="6" t="s">
        <v>947</v>
      </c>
      <c r="P109" s="6" t="s">
        <v>948</v>
      </c>
      <c r="Q109" s="6" t="s">
        <v>949</v>
      </c>
      <c r="R109" s="6"/>
    </row>
    <row r="110" spans="1:18" s="8" customFormat="1" ht="14" x14ac:dyDescent="0.3">
      <c r="A110" s="6" t="s">
        <v>950</v>
      </c>
      <c r="B110" s="6" t="s">
        <v>951</v>
      </c>
      <c r="C110" s="6" t="s">
        <v>936</v>
      </c>
      <c r="D110" s="6" t="s">
        <v>937</v>
      </c>
      <c r="E110" s="6" t="s">
        <v>952</v>
      </c>
      <c r="F110" s="6" t="s">
        <v>953</v>
      </c>
      <c r="G110" s="7" t="s">
        <v>954</v>
      </c>
      <c r="H110" s="6" t="s">
        <v>955</v>
      </c>
      <c r="I110" s="6" t="s">
        <v>951</v>
      </c>
      <c r="J110" s="6" t="s">
        <v>37</v>
      </c>
      <c r="K110" s="6"/>
      <c r="L110" s="6" t="s">
        <v>37</v>
      </c>
      <c r="M110" s="6"/>
      <c r="N110" s="6"/>
      <c r="O110" s="6" t="s">
        <v>956</v>
      </c>
      <c r="P110" s="6" t="s">
        <v>957</v>
      </c>
      <c r="Q110" s="6" t="s">
        <v>958</v>
      </c>
      <c r="R110" s="6"/>
    </row>
    <row r="111" spans="1:18" s="8" customFormat="1" ht="14" x14ac:dyDescent="0.3">
      <c r="A111" s="6" t="s">
        <v>959</v>
      </c>
      <c r="B111" s="6" t="s">
        <v>960</v>
      </c>
      <c r="C111" s="6" t="s">
        <v>936</v>
      </c>
      <c r="D111" s="6" t="s">
        <v>937</v>
      </c>
      <c r="E111" s="6" t="s">
        <v>961</v>
      </c>
      <c r="F111" s="6" t="s">
        <v>23</v>
      </c>
      <c r="G111" s="7" t="s">
        <v>962</v>
      </c>
      <c r="H111" s="6" t="s">
        <v>963</v>
      </c>
      <c r="I111" s="6" t="s">
        <v>960</v>
      </c>
      <c r="J111" s="6" t="s">
        <v>37</v>
      </c>
      <c r="K111" s="6"/>
      <c r="L111" s="6" t="s">
        <v>964</v>
      </c>
      <c r="M111" s="6"/>
      <c r="N111" s="6"/>
      <c r="O111" s="6" t="s">
        <v>965</v>
      </c>
      <c r="P111" s="6" t="s">
        <v>966</v>
      </c>
      <c r="Q111" s="6" t="s">
        <v>967</v>
      </c>
      <c r="R111" s="6"/>
    </row>
    <row r="112" spans="1:18" s="8" customFormat="1" ht="14" x14ac:dyDescent="0.3">
      <c r="A112" s="6" t="s">
        <v>968</v>
      </c>
      <c r="B112" s="6" t="s">
        <v>969</v>
      </c>
      <c r="C112" s="6" t="s">
        <v>936</v>
      </c>
      <c r="D112" s="6" t="s">
        <v>937</v>
      </c>
      <c r="E112" s="6" t="s">
        <v>970</v>
      </c>
      <c r="F112" s="6" t="s">
        <v>193</v>
      </c>
      <c r="G112" s="7" t="s">
        <v>954</v>
      </c>
      <c r="H112" s="6" t="s">
        <v>971</v>
      </c>
      <c r="I112" s="6" t="s">
        <v>969</v>
      </c>
      <c r="J112" s="6" t="s">
        <v>37</v>
      </c>
      <c r="K112" s="6"/>
      <c r="L112" s="6" t="s">
        <v>37</v>
      </c>
      <c r="M112" s="6"/>
      <c r="N112" s="6"/>
      <c r="O112" s="6" t="s">
        <v>972</v>
      </c>
      <c r="P112" s="6" t="s">
        <v>973</v>
      </c>
      <c r="Q112" s="6" t="s">
        <v>958</v>
      </c>
      <c r="R112" s="6"/>
    </row>
  </sheetData>
  <conditionalFormatting sqref="B2:B13">
    <cfRule type="duplicateValues" dxfId="11" priority="11"/>
  </conditionalFormatting>
  <conditionalFormatting sqref="B2:B13">
    <cfRule type="duplicateValues" dxfId="10" priority="12"/>
  </conditionalFormatting>
  <conditionalFormatting sqref="B14:B19">
    <cfRule type="duplicateValues" dxfId="9" priority="9"/>
  </conditionalFormatting>
  <conditionalFormatting sqref="B14:B19">
    <cfRule type="duplicateValues" dxfId="8" priority="10"/>
  </conditionalFormatting>
  <conditionalFormatting sqref="B20:B53">
    <cfRule type="duplicateValues" dxfId="7" priority="7"/>
  </conditionalFormatting>
  <conditionalFormatting sqref="B20:B53">
    <cfRule type="duplicateValues" dxfId="6" priority="8"/>
  </conditionalFormatting>
  <conditionalFormatting sqref="B54:B95">
    <cfRule type="duplicateValues" dxfId="5" priority="5"/>
  </conditionalFormatting>
  <conditionalFormatting sqref="B54:B95">
    <cfRule type="duplicateValues" dxfId="4" priority="6"/>
  </conditionalFormatting>
  <conditionalFormatting sqref="B96:B112">
    <cfRule type="duplicateValues" dxfId="3" priority="3"/>
  </conditionalFormatting>
  <conditionalFormatting sqref="B96:B112">
    <cfRule type="duplicateValues" dxfId="2" priority="4"/>
  </conditionalFormatting>
  <conditionalFormatting sqref="B1">
    <cfRule type="duplicateValues" dxfId="1" priority="1"/>
  </conditionalFormatting>
  <conditionalFormatting sqref="B1">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 WEI</dc:creator>
  <cp:lastModifiedBy>ZHAO WEI</cp:lastModifiedBy>
  <dcterms:created xsi:type="dcterms:W3CDTF">2024-08-29T05:11:56Z</dcterms:created>
  <dcterms:modified xsi:type="dcterms:W3CDTF">2024-08-29T05:12:23Z</dcterms:modified>
</cp:coreProperties>
</file>